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satkinAV\Desktop\работа 22 10\59. Заявка на Закупку по размещение РИМ на носителях наружной рекламы, Демидова Е.А\!!!!!!!!!!!!!!!!!28 07 2022 закупка к публикации\на НС\От контрагента финал всего что отправил в ПУ на НС\"/>
    </mc:Choice>
  </mc:AlternateContent>
  <xr:revisionPtr revIDLastSave="0" documentId="13_ncr:1_{0F9C12E1-FA98-41A0-969D-3331712538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заказ" sheetId="3" r:id="rId1"/>
    <sheet name="Лист1" sheetId="4" r:id="rId2"/>
  </sheets>
  <definedNames>
    <definedName name="_xlnm._FilterDatabase" localSheetId="0" hidden="1">заказ!$A$91:$T$130</definedName>
    <definedName name="_xlnm.Print_Area" localSheetId="0">заказ!$A$1:$J$239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" i="4" l="1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1" i="4"/>
</calcChain>
</file>

<file path=xl/sharedStrings.xml><?xml version="1.0" encoding="utf-8"?>
<sst xmlns="http://schemas.openxmlformats.org/spreadsheetml/2006/main" count="1160" uniqueCount="142">
  <si>
    <t>(далее по тексту - «Договор»)</t>
  </si>
  <si>
    <t xml:space="preserve">г. Москва                                                                                                                                                                                                                  </t>
  </si>
  <si>
    <t>Условия оплаты</t>
  </si>
  <si>
    <t>Размещение РИМ</t>
  </si>
  <si>
    <t>Итого:</t>
  </si>
  <si>
    <t>(далее по тексту - "Приложение")</t>
  </si>
  <si>
    <t>(далее по тексту - "Заказ")</t>
  </si>
  <si>
    <t xml:space="preserve">Наименование бренда </t>
  </si>
  <si>
    <t xml:space="preserve">Территория распространения РИМ </t>
  </si>
  <si>
    <t>Настоящий Заказ является неотъемлемой частью соответствующего Приложения и Договора. Настоящий Заказ вступает в силу с момента его подписания полномочными представителями Сторон, составлен в двух экземплярах, имеющих равную юридическую силу, по одному для каждой из Сторон.</t>
  </si>
  <si>
    <t>Казань</t>
  </si>
  <si>
    <t>Красноярск</t>
  </si>
  <si>
    <t>Новосибирск</t>
  </si>
  <si>
    <t>Краснодар</t>
  </si>
  <si>
    <t>Самара</t>
  </si>
  <si>
    <t xml:space="preserve"> Тюмень</t>
  </si>
  <si>
    <t>Екатеринбург</t>
  </si>
  <si>
    <t>Ростов-на-Дону</t>
  </si>
  <si>
    <t>Санкт-Петербург</t>
  </si>
  <si>
    <t>Саратов</t>
  </si>
  <si>
    <t>Белгород</t>
  </si>
  <si>
    <t>Воронеж</t>
  </si>
  <si>
    <t>3,7x2,7</t>
  </si>
  <si>
    <t>6х3</t>
  </si>
  <si>
    <t>Наименование работ, место проведения работ</t>
  </si>
  <si>
    <t>Условия (характеристики) работ</t>
  </si>
  <si>
    <r>
      <t>Кол-во работ, шт</t>
    </r>
    <r>
      <rPr>
        <b/>
        <sz val="12"/>
        <rFont val="Times New Roman"/>
        <family val="1"/>
        <charset val="204"/>
      </rPr>
      <t>.</t>
    </r>
  </si>
  <si>
    <t>Права, передаваемые по результатам выполнения работ</t>
  </si>
  <si>
    <t>Прочие условия</t>
  </si>
  <si>
    <t>Работы носят технический характер, исключительных прав не возникает</t>
  </si>
  <si>
    <t>-</t>
  </si>
  <si>
    <t>Изготовление РИМ, г. Казань</t>
  </si>
  <si>
    <t>Изготовление РИМ, г. Красноярск</t>
  </si>
  <si>
    <t>Изготовление РИМ, г. Краснодар</t>
  </si>
  <si>
    <t>Изготовление РИМ, г. Самара</t>
  </si>
  <si>
    <t>Изготовление РИМ, г. Ростов-на-Дону</t>
  </si>
  <si>
    <t>Изготовление РИМ, г. Санкт-Петербург</t>
  </si>
  <si>
    <t>Изготовление РИМ, г. Саратов</t>
  </si>
  <si>
    <t>Изготовление РИМ, г. Воронеж</t>
  </si>
  <si>
    <t>Изготовление РИМ</t>
  </si>
  <si>
    <t>4. Подписи сторон:</t>
  </si>
  <si>
    <t>Стороны договорились, что условия оказания услуг/выполнения работ, зафиксированные в настоящем Заказе, могут меняться по согласованию между Сторонами в рабочем порядке посредством электронных форм связи.</t>
  </si>
  <si>
    <t>3. Условия и порядок оплаты:</t>
  </si>
  <si>
    <t>Материал РИМ</t>
  </si>
  <si>
    <t>Характеристики РИМ (хронометраж РИМ, кол-во выходов в сутки, общее кол-во выходов в месяц).</t>
  </si>
  <si>
    <t>Формат/Размер</t>
  </si>
  <si>
    <t xml:space="preserve">Кол-во сторон </t>
  </si>
  <si>
    <t>баннер, самоклеящаяся плёнка</t>
  </si>
  <si>
    <t>ролик 5 сек, 1 выход в блоке, блок 60 сек, 1440 выходов в сутки, 43200 выходов в месяц</t>
  </si>
  <si>
    <t>баннер, самоклеящаяся плёнка, скроллерная бумага</t>
  </si>
  <si>
    <t>ролик 10 сек, 1 выход в блоке, блок 5 минут, 288 выходов в сутки, 8640 выходов в месяц</t>
  </si>
  <si>
    <t>ролик 5 сек,1 выход в блоке, блок 50 сек, 1728 выходов, 51840 выходов в месяц</t>
  </si>
  <si>
    <t>скроллерная бумага</t>
  </si>
  <si>
    <t>ролик 5 сек, 1 выход в блоке, блок 1 минута, 1440 выходов в сутки, 43200 выходов в месяц</t>
  </si>
  <si>
    <t>баннер, самоклеящаяся плёнка, скроллерная бумага, пластик</t>
  </si>
  <si>
    <t>ролик 5 сек,1 выход в блоке, блок 50 сек, 1728 выходов, 51 840 выходов в месяц</t>
  </si>
  <si>
    <t>В случае если на момент бронирования  невозможно зарезервировать  рекламные поверхности  согласно Заданию Исполнителя из-за отсутствия свободного инвентаря, то Исполнитель  обязуется оказать услуги по размещению в этих же или в других городах Российской Федерации на другие или те же форматы размещения таким образом, чтобы общая сумма согласованного Сторонами рекламного бюджета не изменилась. 
Стороны согласовали, что данные изменения будут согласованы сторонами в Соглашении об изменении Заказа.</t>
  </si>
  <si>
    <t>Наименование услуг / работ</t>
  </si>
  <si>
    <t xml:space="preserve">Месяц оказания услуг/ выполнения работ </t>
  </si>
  <si>
    <t>Фактические стоимости услуг/работ Исполнителя и параметры оказанных услуг/выполненных работ согласовываются и утверждаются Сторонами дополнительно и указываются в Акте сдачи-приемки оказанных услуг, Отчета об оказанных услугах по размещению рекламы на наружных конструкциях., содержащих условия по фактически оказанным услугам в отчетном периоде.</t>
  </si>
  <si>
    <t>Заказ №1  от __.__.202__г.</t>
  </si>
  <si>
    <t>к Договору №___ возмездного оказания услуг/выполнения работ от __.__.202__г.</t>
  </si>
  <si>
    <t>Discover Moscow</t>
  </si>
  <si>
    <t>АНО "Проектный офис по развитию туризма и гостеприимства Москвы"</t>
  </si>
  <si>
    <t>Заказчик</t>
  </si>
  <si>
    <t xml:space="preserve">М.П. </t>
  </si>
  <si>
    <t>к Приложению №1  от __.__.202__г.</t>
  </si>
  <si>
    <t>Нижний Новгород</t>
  </si>
  <si>
    <t xml:space="preserve"> Омск</t>
  </si>
  <si>
    <t xml:space="preserve"> Якутск</t>
  </si>
  <si>
    <t>Владивосток</t>
  </si>
  <si>
    <t>Волгорад</t>
  </si>
  <si>
    <t>Уфа</t>
  </si>
  <si>
    <t>Кемерово</t>
  </si>
  <si>
    <t>Оренбург</t>
  </si>
  <si>
    <t>Липецк</t>
  </si>
  <si>
    <t>Тула</t>
  </si>
  <si>
    <t>ролик 5 сек, 1 выход в блоке 60 сек (ориентировочно)</t>
  </si>
  <si>
    <t>ролик 10 сек, 1 выход в блоке, блок 5 минут</t>
  </si>
  <si>
    <t>ролик 5 сек, 1 выход в блоке 50 сек</t>
  </si>
  <si>
    <t>ролик 5 сек, 1 выход в блоке, блок 60 сек, 1440 выходов в сутки, 43200 выходов в месяц; ролик 5 сек,1 выход в блоке, блок 50 сек, 1728 в сутки, 51840 в месяц</t>
  </si>
  <si>
    <t>ролик 5 сек, 1 выход в блоке 60/120 сек</t>
  </si>
  <si>
    <t>ролик 10 сек, 1 выход в блоке 300 сек (ориентировочно)</t>
  </si>
  <si>
    <t xml:space="preserve">ролик 5 сек, 1 выход в блоке 300 сек </t>
  </si>
  <si>
    <t>3х6</t>
  </si>
  <si>
    <t xml:space="preserve">Изготовление РИМ, г. </t>
  </si>
  <si>
    <t>Изготовление РИМ, г. Нижний Новгород</t>
  </si>
  <si>
    <t>Изготовление РИМ, г.  Омск</t>
  </si>
  <si>
    <t>Изготовление РИМ, г.  Якутск</t>
  </si>
  <si>
    <t>Изготовление РИМ, г. Владивосток</t>
  </si>
  <si>
    <t>Изготовление РИМ, г. Уфа</t>
  </si>
  <si>
    <t>Изготовление РИМ, г. Кемерово</t>
  </si>
  <si>
    <t>Изготовление РИМ, г. Оренбург</t>
  </si>
  <si>
    <t>Изготовление РИМ, г. Липецк</t>
  </si>
  <si>
    <t>Изготовление РИМ, г. Тула</t>
  </si>
  <si>
    <t>Исполнитель
Наименование организации
Должность
_________________/______________/ 
М.П.</t>
  </si>
  <si>
    <t xml:space="preserve">Заказчик:   </t>
  </si>
  <si>
    <t>Исполнитель:</t>
  </si>
  <si>
    <r>
      <t xml:space="preserve">Стоимость услуг за единицу, в т.ч. НДС 20% </t>
    </r>
    <r>
      <rPr>
        <b/>
        <sz val="12"/>
        <color rgb="FFFF0000"/>
        <rFont val="Times New Roman"/>
        <family val="1"/>
        <charset val="204"/>
      </rPr>
      <t>[или]</t>
    </r>
    <r>
      <rPr>
        <b/>
        <sz val="12"/>
        <rFont val="Times New Roman"/>
        <family val="1"/>
        <charset val="204"/>
      </rPr>
      <t xml:space="preserve"> НДС не облагается, в руб. </t>
    </r>
  </si>
  <si>
    <r>
      <t xml:space="preserve">Стоимость работ за единицу, в т.ч. НДС 20% </t>
    </r>
    <r>
      <rPr>
        <b/>
        <sz val="12"/>
        <color rgb="FFFF0000"/>
        <rFont val="Times New Roman"/>
        <family val="1"/>
        <charset val="204"/>
      </rPr>
      <t>[или]</t>
    </r>
    <r>
      <rPr>
        <b/>
        <sz val="12"/>
        <rFont val="Times New Roman"/>
        <family val="1"/>
        <charset val="204"/>
      </rPr>
      <t xml:space="preserve"> НДС не облагается, в руб.</t>
    </r>
  </si>
  <si>
    <r>
      <t>Общая стоимость услуг/работ Исполнителя с НДС 20%,</t>
    </r>
    <r>
      <rPr>
        <b/>
        <sz val="12"/>
        <color rgb="FFFF0000"/>
        <rFont val="Times New Roman"/>
        <family val="1"/>
        <charset val="204"/>
      </rPr>
      <t xml:space="preserve"> [или]</t>
    </r>
    <r>
      <rPr>
        <b/>
        <sz val="12"/>
        <rFont val="Times New Roman"/>
        <family val="1"/>
        <charset val="204"/>
      </rPr>
      <t xml:space="preserve"> НДС не облагается, в руб. </t>
    </r>
  </si>
  <si>
    <t>Волгоград</t>
  </si>
  <si>
    <t>Изготовление РИМ, г. Волгоград</t>
  </si>
  <si>
    <r>
      <t>Срок предоставления Заказчиком необходимых материалов/информации для выполнения работ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 xml:space="preserve"> не позднее</t>
    </r>
  </si>
  <si>
    <r>
      <t>Период (срок) выполнения работ (включительно)</t>
    </r>
    <r>
      <rPr>
        <b/>
        <vertAlign val="superscript"/>
        <sz val="12"/>
        <rFont val="Times New Roman"/>
        <family val="1"/>
        <charset val="204"/>
      </rPr>
      <t>2</t>
    </r>
  </si>
  <si>
    <r>
      <t xml:space="preserve">Стоимость работ Исполнителя,
 в т.ч. НДС 20% </t>
    </r>
    <r>
      <rPr>
        <b/>
        <sz val="12"/>
        <color rgb="FFFF0000"/>
        <rFont val="Times New Roman"/>
        <family val="1"/>
        <charset val="204"/>
      </rPr>
      <t>[или]</t>
    </r>
    <r>
      <rPr>
        <b/>
        <sz val="12"/>
        <rFont val="Times New Roman"/>
        <family val="1"/>
        <charset val="204"/>
      </rPr>
      <t xml:space="preserve"> НДС не облагается, в руб.</t>
    </r>
    <r>
      <rPr>
        <b/>
        <vertAlign val="superscript"/>
        <sz val="12"/>
        <rFont val="Times New Roman"/>
        <family val="1"/>
        <charset val="204"/>
      </rPr>
      <t>3</t>
    </r>
  </si>
  <si>
    <r>
      <rPr>
        <vertAlign val="superscript"/>
        <sz val="12"/>
        <rFont val="Times New Roman"/>
        <family val="1"/>
        <charset val="204"/>
      </rPr>
      <t xml:space="preserve">4 </t>
    </r>
    <r>
      <rPr>
        <sz val="12"/>
        <rFont val="Times New Roman"/>
        <family val="1"/>
        <charset val="204"/>
      </rPr>
      <t>Общая стоимость работ Исполнителя является плановой.</t>
    </r>
  </si>
  <si>
    <r>
      <rPr>
        <vertAlign val="superscript"/>
        <sz val="12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В стоимость работ по изготовлению РИМ включена доставка до места монтажа/размещения РИМ.</t>
    </r>
  </si>
  <si>
    <r>
      <rPr>
        <vertAlign val="superscript"/>
        <sz val="12"/>
        <rFont val="Times New Roman"/>
        <family val="1"/>
        <charset val="204"/>
      </rPr>
      <t xml:space="preserve">2 </t>
    </r>
    <r>
      <rPr>
        <sz val="12"/>
        <rFont val="Times New Roman"/>
        <family val="1"/>
        <charset val="204"/>
      </rPr>
      <t>Период (срок) выполнения работ может быть скорректирован в процессе выполнения работ.</t>
    </r>
  </si>
  <si>
    <r>
      <rPr>
        <vertAlign val="superscript"/>
        <sz val="12"/>
        <rFont val="Times New Roman"/>
        <family val="1"/>
        <charset val="204"/>
      </rPr>
      <t xml:space="preserve">1 </t>
    </r>
    <r>
      <rPr>
        <sz val="12"/>
        <rFont val="Times New Roman"/>
        <family val="1"/>
        <charset val="204"/>
      </rPr>
      <t>Исполнитель не несет ответственность за содержание представленных Заказчиком материалов/информации для выполнения работ, в т.ч. за соблюдение авторских/смежных прав на объекты авторского/смежного права, а также прав физических лиц.</t>
    </r>
  </si>
  <si>
    <r>
      <t xml:space="preserve">Стоимость услуг Исполнителя, в т.ч. НДС 20% </t>
    </r>
    <r>
      <rPr>
        <b/>
        <sz val="12"/>
        <color rgb="FFFF0000"/>
        <rFont val="Times New Roman"/>
        <family val="1"/>
        <charset val="204"/>
      </rPr>
      <t>[или]</t>
    </r>
    <r>
      <rPr>
        <b/>
        <sz val="12"/>
        <rFont val="Times New Roman"/>
        <family val="1"/>
        <charset val="204"/>
      </rPr>
      <t xml:space="preserve"> НДС не облагается, в руб.</t>
    </r>
    <r>
      <rPr>
        <b/>
        <vertAlign val="superscript"/>
        <sz val="12"/>
        <rFont val="Times New Roman"/>
        <family val="1"/>
        <charset val="204"/>
      </rPr>
      <t>5</t>
    </r>
  </si>
  <si>
    <r>
      <t>ролик</t>
    </r>
    <r>
      <rPr>
        <vertAlign val="superscript"/>
        <sz val="12"/>
        <rFont val="Times New Roman"/>
        <family val="1"/>
        <charset val="204"/>
      </rPr>
      <t>6</t>
    </r>
    <r>
      <rPr>
        <sz val="12"/>
        <rFont val="Times New Roman"/>
        <family val="1"/>
        <charset val="204"/>
      </rPr>
      <t xml:space="preserve"> / экран 6х3</t>
    </r>
  </si>
  <si>
    <r>
      <t>ролик</t>
    </r>
    <r>
      <rPr>
        <vertAlign val="superscript"/>
        <sz val="12"/>
        <rFont val="Times New Roman"/>
        <family val="1"/>
        <charset val="204"/>
      </rPr>
      <t>6</t>
    </r>
    <r>
      <rPr>
        <sz val="12"/>
        <rFont val="Times New Roman"/>
        <family val="1"/>
        <charset val="204"/>
      </rPr>
      <t xml:space="preserve"> / экран 6х3, 5х3</t>
    </r>
  </si>
  <si>
    <r>
      <t>ролик</t>
    </r>
    <r>
      <rPr>
        <vertAlign val="superscript"/>
        <sz val="12"/>
        <rFont val="Times New Roman"/>
        <family val="1"/>
        <charset val="204"/>
      </rPr>
      <t>6</t>
    </r>
    <r>
      <rPr>
        <sz val="12"/>
        <rFont val="Times New Roman"/>
        <family val="1"/>
        <charset val="204"/>
      </rPr>
      <t xml:space="preserve"> / экран 3,7x2,7</t>
    </r>
  </si>
  <si>
    <r>
      <rPr>
        <vertAlign val="superscript"/>
        <sz val="12"/>
        <rFont val="Times New Roman"/>
        <family val="1"/>
        <charset val="204"/>
      </rPr>
      <t xml:space="preserve">5 </t>
    </r>
    <r>
      <rPr>
        <sz val="12"/>
        <rFont val="Times New Roman"/>
        <family val="1"/>
        <charset val="204"/>
      </rPr>
      <t>В стоимость услуг по размещению РИМ включена стоимость первичного монтажа и демонтажа РИМ по окончании периода размещения.</t>
    </r>
  </si>
  <si>
    <r>
      <rPr>
        <vertAlign val="superscript"/>
        <sz val="12"/>
        <rFont val="Times New Roman"/>
        <family val="1"/>
        <charset val="204"/>
      </rPr>
      <t>6</t>
    </r>
    <r>
      <rPr>
        <sz val="12"/>
        <rFont val="Times New Roman"/>
        <family val="1"/>
        <charset val="204"/>
      </rPr>
      <t>РИМ для размещения на экранах в формате ролики предоставляются Заказчиком Исполнителю.</t>
    </r>
  </si>
  <si>
    <r>
      <rPr>
        <vertAlign val="superscript"/>
        <sz val="12"/>
        <rFont val="Times New Roman"/>
        <family val="1"/>
        <charset val="204"/>
      </rPr>
      <t>7</t>
    </r>
    <r>
      <rPr>
        <sz val="12"/>
        <rFont val="Times New Roman"/>
        <family val="1"/>
        <charset val="204"/>
      </rPr>
      <t>Общая стоимость услуг Исполнителя является плановой.</t>
    </r>
  </si>
  <si>
    <t xml:space="preserve">Адресная программа размещения РИМ согласовывается Сторонами в рабочем порядке по электронной почте. </t>
  </si>
  <si>
    <t>В соответствии с настоящим Заказом Исполнитель обязуется обеспечить оказание услуг/выполнение работ по изготовлению, доставке, монтажу/демонтажу и размещению (демонстрации) рекламно-информационных материалов на основе макетов, предоставленных Заказчиком, (далее - «РИМ») на наружных рекламных конструкциях, в том числе услуги/работы по изготовлению, доставке, монтажу/демонтажу и размещению (демонстрации) РИМ, выраженных в форме любых текстовых, графических, видеоматериалов, иллюстраций, рекламных роликов на технических средствах стабильного территориального размещения (далее – «рекламные конструкции»), в соответствии с условиями, согласованными Сторонами в настоящем Заказе, который является неотъемлемой частью Приложения, а Заказчик обязуется оплачивать услуги/работы на условиях, согласованных Сторонами:</t>
  </si>
  <si>
    <r>
      <t>Общая стоимость</t>
    </r>
    <r>
      <rPr>
        <vertAlign val="superscript"/>
        <sz val="12"/>
        <rFont val="Times New Roman"/>
        <family val="1"/>
        <charset val="204"/>
      </rPr>
      <t>4</t>
    </r>
  </si>
  <si>
    <r>
      <t>Общая стоимость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 xml:space="preserve">  </t>
    </r>
  </si>
  <si>
    <r>
      <t xml:space="preserve">Общая стоимость </t>
    </r>
    <r>
      <rPr>
        <b/>
        <vertAlign val="superscript"/>
        <sz val="12"/>
        <rFont val="Times New Roman"/>
        <family val="1"/>
        <charset val="204"/>
      </rPr>
      <t>7</t>
    </r>
  </si>
  <si>
    <r>
      <t>Общая стоимость</t>
    </r>
    <r>
      <rPr>
        <b/>
        <vertAlign val="superscript"/>
        <sz val="12"/>
        <rFont val="Times New Roman"/>
        <family val="1"/>
        <charset val="204"/>
      </rPr>
      <t>7</t>
    </r>
  </si>
  <si>
    <t>1 (одного) рабочего дня до даты начала размещения рекламных материалов.</t>
  </si>
  <si>
    <r>
      <t xml:space="preserve">1.3. Основные условия обеспечения выполнения работ </t>
    </r>
    <r>
      <rPr>
        <sz val="12"/>
        <color theme="1"/>
        <rFont val="Times New Roman"/>
        <family val="1"/>
        <charset val="204"/>
      </rPr>
      <t xml:space="preserve">по изготовлению РИМ </t>
    </r>
    <r>
      <rPr>
        <sz val="12"/>
        <rFont val="Times New Roman"/>
        <family val="1"/>
        <charset val="204"/>
      </rPr>
      <t>по заданию Заказчика c 16.10.2022 г. по 15.11.2022 г.</t>
    </r>
  </si>
  <si>
    <t>до 16.08.2022</t>
  </si>
  <si>
    <t>до 16.09.2022</t>
  </si>
  <si>
    <t>до 16.10.2022</t>
  </si>
  <si>
    <t>Стороны согласовали, что в связи с влиянием климатических условий (солнечная, ветренная и дождливая погода) на РИМ и с длительным сроком размещения рекламные материалы для последующего размещения ежемеячно заменяются для сохранения изображения в высоком качестве, во избежание облетов и выгорания.</t>
  </si>
  <si>
    <t>2.2. Основные условия обеспечения оказания услуг по размещению РИМ на наружных рекламных конструкциях с 16.09.2022 г. по 15.10.2022 г.</t>
  </si>
  <si>
    <t>2.3. Основные условия обеспечения оказания услуг по размещению РИМ на наружных рекламных конструкциях с 16.10.2022 г.по 15.11.2022 г.</t>
  </si>
  <si>
    <t>август - сентябрь 2022 г.</t>
  </si>
  <si>
    <t>сентябрь - октябрь 2022 г.</t>
  </si>
  <si>
    <t>октябрь - ноябрь 2022 г.</t>
  </si>
  <si>
    <t>____________________/ Т. В. Седова</t>
  </si>
  <si>
    <t xml:space="preserve">Генеральный директор </t>
  </si>
  <si>
    <r>
      <t xml:space="preserve">1.2. Основные условия обеспечения выполнения работ </t>
    </r>
    <r>
      <rPr>
        <sz val="12"/>
        <color theme="1"/>
        <rFont val="Times New Roman"/>
        <family val="1"/>
        <charset val="204"/>
      </rPr>
      <t xml:space="preserve">по изготовлению РИМ </t>
    </r>
    <r>
      <rPr>
        <sz val="12"/>
        <rFont val="Times New Roman"/>
        <family val="1"/>
        <charset val="204"/>
      </rPr>
      <t>по заданию Заказчика c 16.09.2022 г. по 15.10.2022 г.</t>
    </r>
  </si>
  <si>
    <t xml:space="preserve">Оплата по Договору осуществляется в соответствии с условиями установленными Договором и приложениями </t>
  </si>
  <si>
    <t>1. Основные условия обеспечения выполнения работ по изготовлению РИМ по заданию Заказчика с даты заключения Договора по 15.11.2022 г.</t>
  </si>
  <si>
    <t>1.1. Основные условия обеспечения выполнения работ по изготовлению РИМ по заданию Заказчика c даты заключения Договора по 15.09.2022 г.</t>
  </si>
  <si>
    <r>
      <t>2.	Основные условия обеспечения оказания услуг по размещению РИМ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на наружных рекламных конструкциях с даты заключения Договора по 15.11.2022 г..   </t>
    </r>
  </si>
  <si>
    <t>2.1. Основные условия обеспечения оказания услуг по размещению РИМ  на наружных рекламных конструкциях с даты заключения Договора по 15.09.2022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</si>
</sst>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  <numFmt numFmtId="165" formatCode="#,##0.00&quot;р.&quot;"/>
    <numFmt numFmtId="166" formatCode="_-* #,##0.00_р_._-;\-* #,##0.00_р_._-;_-* &quot;-&quot;??_р_._-;_-@_-"/>
    <numFmt numFmtId="167" formatCode="[$-419]mmmm\ yyyy;@"/>
    <numFmt numFmtId="168" formatCode="_(&quot;$&quot;* #,##0.00_);_(&quot;$&quot;* \(#,##0.00\);_(&quot;$&quot;* &quot;-&quot;??_);_(@_)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vertAlign val="superscript"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color theme="1"/>
      <name val="Arial Cyr"/>
      <charset val="204"/>
    </font>
    <font>
      <u/>
      <sz val="10"/>
      <color rgb="FF0000FF"/>
      <name val="Arial Cyr"/>
      <charset val="204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charset val="204"/>
    </font>
    <font>
      <sz val="8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6" fontId="4" fillId="0" borderId="1">
      <alignment vertical="center"/>
    </xf>
    <xf numFmtId="3" fontId="5" fillId="0" borderId="0">
      <alignment horizontal="center"/>
    </xf>
    <xf numFmtId="0" fontId="1" fillId="0" borderId="0"/>
    <xf numFmtId="3" fontId="4" fillId="0" borderId="0">
      <alignment horizontal="center"/>
    </xf>
    <xf numFmtId="0" fontId="11" fillId="0" borderId="0" applyFill="0" applyProtection="0"/>
    <xf numFmtId="0" fontId="12" fillId="0" borderId="0" applyFill="0" applyProtection="0"/>
    <xf numFmtId="0" fontId="11" fillId="0" borderId="0"/>
    <xf numFmtId="3" fontId="14" fillId="0" borderId="0">
      <alignment horizontal="center"/>
    </xf>
    <xf numFmtId="3" fontId="15" fillId="0" borderId="0">
      <alignment horizontal="center"/>
    </xf>
    <xf numFmtId="0" fontId="16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168" fontId="4" fillId="0" borderId="0" applyFont="0" applyFill="0" applyBorder="0" applyAlignment="0" applyProtection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4" fontId="1" fillId="0" borderId="0" applyFont="0" applyFill="0" applyBorder="0" applyAlignment="0" applyProtection="0"/>
    <xf numFmtId="0" fontId="1" fillId="0" borderId="0"/>
    <xf numFmtId="3" fontId="5" fillId="0" borderId="0">
      <alignment horizontal="center"/>
    </xf>
    <xf numFmtId="0" fontId="19" fillId="0" borderId="0"/>
  </cellStyleXfs>
  <cellXfs count="91">
    <xf numFmtId="0" fontId="0" fillId="0" borderId="0" xfId="0"/>
    <xf numFmtId="0" fontId="2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vertical="center"/>
    </xf>
    <xf numFmtId="165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vertical="center" wrapText="1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Border="1" applyAlignment="1">
      <alignment vertical="center"/>
    </xf>
    <xf numFmtId="3" fontId="3" fillId="3" borderId="0" xfId="0" applyNumberFormat="1" applyFont="1" applyFill="1" applyBorder="1" applyAlignment="1">
      <alignment horizontal="center" vertical="center"/>
    </xf>
    <xf numFmtId="165" fontId="3" fillId="2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vertical="center"/>
    </xf>
    <xf numFmtId="0" fontId="8" fillId="3" borderId="0" xfId="0" applyNumberFormat="1" applyFont="1" applyFill="1" applyAlignment="1">
      <alignment vertical="center"/>
    </xf>
    <xf numFmtId="0" fontId="8" fillId="0" borderId="0" xfId="0" applyNumberFormat="1" applyFont="1" applyBorder="1" applyAlignment="1">
      <alignment vertical="center"/>
    </xf>
    <xf numFmtId="0" fontId="8" fillId="0" borderId="0" xfId="0" applyNumberFormat="1" applyFont="1" applyAlignment="1">
      <alignment vertical="center"/>
    </xf>
    <xf numFmtId="0" fontId="9" fillId="0" borderId="0" xfId="0" applyNumberFormat="1" applyFont="1" applyAlignment="1">
      <alignment vertical="center"/>
    </xf>
    <xf numFmtId="0" fontId="3" fillId="2" borderId="5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 wrapText="1"/>
    </xf>
    <xf numFmtId="0" fontId="3" fillId="0" borderId="5" xfId="0" applyFont="1" applyFill="1" applyBorder="1" applyAlignment="1" applyProtection="1">
      <alignment vertical="center"/>
    </xf>
    <xf numFmtId="0" fontId="3" fillId="0" borderId="0" xfId="0" applyFont="1" applyAlignment="1">
      <alignment vertical="center"/>
    </xf>
    <xf numFmtId="44" fontId="3" fillId="0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44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0" xfId="0" applyNumberFormat="1" applyFont="1" applyAlignment="1">
      <alignment horizontal="left" vertical="center"/>
    </xf>
    <xf numFmtId="44" fontId="3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Alignment="1">
      <alignment vertical="center"/>
    </xf>
    <xf numFmtId="0" fontId="3" fillId="0" borderId="0" xfId="0" applyNumberFormat="1" applyFont="1" applyFill="1" applyBorder="1" applyAlignment="1">
      <alignment horizontal="right" vertical="center"/>
    </xf>
    <xf numFmtId="0" fontId="3" fillId="0" borderId="0" xfId="0" applyNumberFormat="1" applyFont="1" applyFill="1" applyBorder="1" applyAlignment="1">
      <alignment vertical="center"/>
    </xf>
    <xf numFmtId="44" fontId="3" fillId="0" borderId="0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right" vertical="center"/>
    </xf>
    <xf numFmtId="44" fontId="2" fillId="0" borderId="1" xfId="0" applyNumberFormat="1" applyFont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44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right" vertical="center"/>
    </xf>
    <xf numFmtId="44" fontId="3" fillId="0" borderId="1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8" fillId="0" borderId="0" xfId="0" applyFont="1" applyAlignment="1">
      <alignment vertical="center"/>
    </xf>
    <xf numFmtId="44" fontId="2" fillId="0" borderId="0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NumberFormat="1" applyFont="1" applyAlignment="1">
      <alignment horizontal="left" vertical="center"/>
    </xf>
    <xf numFmtId="44" fontId="3" fillId="2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right" vertical="center"/>
    </xf>
    <xf numFmtId="0" fontId="2" fillId="4" borderId="1" xfId="0" applyNumberFormat="1" applyFont="1" applyFill="1" applyBorder="1" applyAlignment="1">
      <alignment horizontal="center" vertical="center" wrapText="1"/>
    </xf>
    <xf numFmtId="0" fontId="21" fillId="0" borderId="1" xfId="25" applyFont="1" applyBorder="1" applyAlignment="1">
      <alignment horizontal="left" vertical="top"/>
    </xf>
    <xf numFmtId="0" fontId="21" fillId="2" borderId="1" xfId="25" applyFont="1" applyFill="1" applyBorder="1" applyAlignment="1">
      <alignment horizontal="left" vertical="top"/>
    </xf>
    <xf numFmtId="0" fontId="21" fillId="5" borderId="9" xfId="25" applyFont="1" applyFill="1" applyBorder="1" applyAlignment="1">
      <alignment horizontal="center" vertical="center"/>
    </xf>
    <xf numFmtId="0" fontId="21" fillId="5" borderId="1" xfId="25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167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top" wrapText="1"/>
    </xf>
    <xf numFmtId="0" fontId="3" fillId="0" borderId="0" xfId="0" applyNumberFormat="1" applyFont="1" applyAlignment="1">
      <alignment horizont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4" borderId="2" xfId="0" applyNumberFormat="1" applyFont="1" applyFill="1" applyBorder="1" applyAlignment="1">
      <alignment horizontal="center" vertical="center" wrapText="1"/>
    </xf>
    <xf numFmtId="0" fontId="2" fillId="4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NumberFormat="1" applyFont="1" applyAlignment="1">
      <alignment horizontal="left" vertical="center"/>
    </xf>
    <xf numFmtId="0" fontId="3" fillId="2" borderId="0" xfId="0" applyNumberFormat="1" applyFont="1" applyFill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/>
    </xf>
  </cellXfs>
  <cellStyles count="26">
    <cellStyle name="Ex" xfId="9" xr:uid="{00000000-0005-0000-0000-000000000000}"/>
    <cellStyle name="Excel Built-in Normal" xfId="10" xr:uid="{00000000-0005-0000-0000-000001000000}"/>
    <cellStyle name="Excel_BuiltIn_Hyperlink" xfId="11" xr:uid="{00000000-0005-0000-0000-000002000000}"/>
    <cellStyle name="Normal" xfId="12" xr:uid="{00000000-0005-0000-0000-000003000000}"/>
    <cellStyle name="Style 1 169" xfId="6" xr:uid="{00000000-0005-0000-0000-000004000000}"/>
    <cellStyle name="Гиперссылка 2" xfId="14" xr:uid="{00000000-0005-0000-0000-000006000000}"/>
    <cellStyle name="Гиперссылка 3" xfId="13" xr:uid="{00000000-0005-0000-0000-000007000000}"/>
    <cellStyle name="Денежный 146" xfId="2" xr:uid="{00000000-0005-0000-0000-000008000000}"/>
    <cellStyle name="Денежный 2" xfId="15" xr:uid="{00000000-0005-0000-0000-000009000000}"/>
    <cellStyle name="Денежный 3" xfId="22" xr:uid="{00000000-0005-0000-0000-00000A000000}"/>
    <cellStyle name="Обычный" xfId="0" builtinId="0"/>
    <cellStyle name="Обычный 2" xfId="16" xr:uid="{00000000-0005-0000-0000-00000C000000}"/>
    <cellStyle name="Обычный 2 10 5" xfId="4" xr:uid="{00000000-0005-0000-0000-00000D000000}"/>
    <cellStyle name="Обычный 2 10 5 2" xfId="24" xr:uid="{013599FE-A171-4C78-9348-1626585BCA4A}"/>
    <cellStyle name="Обычный 2 2" xfId="23" xr:uid="{00000000-0005-0000-0000-00000E000000}"/>
    <cellStyle name="Обычный 2 3" xfId="25" xr:uid="{0C62050D-2D76-4DDB-A8DB-2CB650D42918}"/>
    <cellStyle name="Обычный 214" xfId="1" xr:uid="{00000000-0005-0000-0000-00000F000000}"/>
    <cellStyle name="Обычный 3" xfId="7" xr:uid="{00000000-0005-0000-0000-000010000000}"/>
    <cellStyle name="Обычный 340 2" xfId="5" xr:uid="{00000000-0005-0000-0000-000011000000}"/>
    <cellStyle name="Обычный 4" xfId="17" xr:uid="{00000000-0005-0000-0000-000012000000}"/>
    <cellStyle name="Обычный 5" xfId="18" xr:uid="{00000000-0005-0000-0000-000013000000}"/>
    <cellStyle name="Обычный 6" xfId="19" xr:uid="{00000000-0005-0000-0000-000014000000}"/>
    <cellStyle name="Обычный 7" xfId="20" xr:uid="{00000000-0005-0000-0000-000015000000}"/>
    <cellStyle name="Обычный 8" xfId="8" xr:uid="{00000000-0005-0000-0000-000016000000}"/>
    <cellStyle name="Обычный 9" xfId="21" xr:uid="{00000000-0005-0000-0000-000017000000}"/>
    <cellStyle name="Сетка" xfId="3" xr:uid="{00000000-0005-0000-0000-00001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9"/>
  <sheetViews>
    <sheetView tabSelected="1" topLeftCell="A244" zoomScale="90" zoomScaleNormal="90" zoomScaleSheetLayoutView="70" workbookViewId="0">
      <selection activeCell="A90" sqref="A90:XFD90"/>
    </sheetView>
  </sheetViews>
  <sheetFormatPr defaultColWidth="17.42578125" defaultRowHeight="15.75" x14ac:dyDescent="0.25"/>
  <cols>
    <col min="1" max="1" width="18.42578125" style="18" customWidth="1"/>
    <col min="2" max="2" width="19" style="18" customWidth="1"/>
    <col min="3" max="3" width="19.5703125" style="18" customWidth="1"/>
    <col min="4" max="4" width="33.42578125" style="18" customWidth="1"/>
    <col min="5" max="5" width="43.5703125" style="18" customWidth="1"/>
    <col min="6" max="6" width="23.42578125" style="18" customWidth="1"/>
    <col min="7" max="7" width="25.42578125" style="18" customWidth="1"/>
    <col min="8" max="9" width="19.42578125" style="18" customWidth="1"/>
    <col min="10" max="10" width="18.85546875" style="18" customWidth="1"/>
    <col min="11" max="16384" width="17.42578125" style="18"/>
  </cols>
  <sheetData>
    <row r="1" spans="1:10" s="7" customFormat="1" ht="18.75" customHeight="1" x14ac:dyDescent="0.25">
      <c r="A1" s="83" t="s">
        <v>60</v>
      </c>
      <c r="B1" s="83"/>
      <c r="C1" s="83"/>
      <c r="D1" s="30"/>
      <c r="E1" s="30"/>
      <c r="F1" s="30"/>
      <c r="G1" s="54"/>
      <c r="H1" s="30"/>
    </row>
    <row r="2" spans="1:10" s="7" customFormat="1" ht="18.75" customHeight="1" x14ac:dyDescent="0.25">
      <c r="A2" s="3" t="s">
        <v>6</v>
      </c>
      <c r="B2" s="30"/>
      <c r="C2" s="30"/>
      <c r="D2" s="30"/>
      <c r="E2" s="30"/>
      <c r="F2" s="30"/>
      <c r="G2" s="54"/>
      <c r="H2" s="30"/>
    </row>
    <row r="3" spans="1:10" s="3" customFormat="1" ht="18.75" customHeight="1" x14ac:dyDescent="0.25">
      <c r="A3" s="3" t="s">
        <v>66</v>
      </c>
      <c r="D3" s="8"/>
      <c r="E3" s="8"/>
      <c r="F3" s="8"/>
      <c r="G3" s="8"/>
      <c r="H3" s="8"/>
    </row>
    <row r="4" spans="1:10" s="3" customFormat="1" ht="18.75" customHeight="1" x14ac:dyDescent="0.25">
      <c r="A4" s="3" t="s">
        <v>5</v>
      </c>
      <c r="D4" s="8"/>
      <c r="E4" s="8"/>
      <c r="F4" s="8"/>
      <c r="G4" s="8"/>
      <c r="H4" s="8"/>
    </row>
    <row r="5" spans="1:10" s="3" customFormat="1" ht="18.75" customHeight="1" x14ac:dyDescent="0.25">
      <c r="A5" s="3" t="s">
        <v>61</v>
      </c>
      <c r="D5" s="8"/>
      <c r="E5" s="8"/>
      <c r="F5" s="8"/>
      <c r="G5" s="8"/>
      <c r="H5" s="8"/>
    </row>
    <row r="6" spans="1:10" s="3" customFormat="1" ht="18.75" customHeight="1" x14ac:dyDescent="0.25">
      <c r="A6" s="8" t="s">
        <v>0</v>
      </c>
      <c r="B6" s="8"/>
      <c r="C6" s="8"/>
      <c r="D6" s="8"/>
      <c r="E6" s="8"/>
      <c r="F6" s="8"/>
      <c r="G6" s="8"/>
      <c r="H6" s="8"/>
    </row>
    <row r="7" spans="1:10" s="1" customFormat="1" x14ac:dyDescent="0.25">
      <c r="A7" s="2"/>
      <c r="B7" s="2"/>
      <c r="C7" s="2"/>
      <c r="D7" s="2"/>
      <c r="E7" s="2"/>
      <c r="F7" s="2"/>
      <c r="G7" s="2"/>
      <c r="H7" s="2"/>
    </row>
    <row r="8" spans="1:10" s="1" customFormat="1" ht="16.5" customHeight="1" x14ac:dyDescent="0.25">
      <c r="A8" s="1" t="s">
        <v>1</v>
      </c>
    </row>
    <row r="9" spans="1:10" s="1" customFormat="1" x14ac:dyDescent="0.25">
      <c r="A9" s="2"/>
      <c r="B9" s="2"/>
      <c r="C9" s="2"/>
      <c r="D9" s="2"/>
      <c r="E9" s="2"/>
      <c r="F9" s="2"/>
      <c r="G9" s="2"/>
      <c r="H9" s="2"/>
    </row>
    <row r="10" spans="1:10" s="1" customFormat="1" ht="15.6" customHeight="1" x14ac:dyDescent="0.25">
      <c r="A10" s="82" t="s">
        <v>96</v>
      </c>
      <c r="B10" s="82"/>
      <c r="C10" s="82"/>
      <c r="D10" s="82"/>
      <c r="E10" s="82"/>
      <c r="F10" s="82"/>
      <c r="G10" s="82"/>
      <c r="H10" s="82"/>
    </row>
    <row r="11" spans="1:10" s="1" customFormat="1" ht="15.6" customHeight="1" x14ac:dyDescent="0.25">
      <c r="A11" s="82" t="s">
        <v>97</v>
      </c>
      <c r="B11" s="82"/>
      <c r="C11" s="82"/>
      <c r="D11" s="82"/>
      <c r="E11" s="82"/>
      <c r="F11" s="82"/>
      <c r="G11" s="82"/>
      <c r="H11" s="82"/>
    </row>
    <row r="12" spans="1:10" s="1" customFormat="1" ht="77.25" customHeight="1" x14ac:dyDescent="0.25">
      <c r="A12" s="82" t="s">
        <v>118</v>
      </c>
      <c r="B12" s="82"/>
      <c r="C12" s="82"/>
      <c r="D12" s="82"/>
      <c r="E12" s="82"/>
      <c r="F12" s="82"/>
      <c r="G12" s="82"/>
      <c r="H12" s="82"/>
      <c r="I12" s="82"/>
      <c r="J12" s="82"/>
    </row>
    <row r="13" spans="1:10" s="42" customFormat="1" ht="25.35" customHeight="1" x14ac:dyDescent="0.25">
      <c r="A13" s="23" t="s">
        <v>138</v>
      </c>
      <c r="B13" s="41"/>
      <c r="C13" s="41"/>
      <c r="D13" s="41"/>
      <c r="E13" s="41"/>
      <c r="F13" s="41"/>
      <c r="G13" s="41"/>
      <c r="H13" s="41"/>
    </row>
    <row r="14" spans="1:10" s="42" customFormat="1" ht="19.350000000000001" customHeight="1" x14ac:dyDescent="0.25">
      <c r="A14" s="23" t="s">
        <v>139</v>
      </c>
      <c r="B14" s="41"/>
      <c r="C14" s="41"/>
      <c r="D14" s="41"/>
      <c r="E14" s="41"/>
      <c r="F14" s="41"/>
      <c r="G14" s="41"/>
      <c r="H14" s="41"/>
    </row>
    <row r="15" spans="1:10" s="42" customFormat="1" ht="120.75" customHeight="1" x14ac:dyDescent="0.25">
      <c r="A15" s="43" t="s">
        <v>24</v>
      </c>
      <c r="B15" s="43" t="s">
        <v>7</v>
      </c>
      <c r="C15" s="43" t="s">
        <v>25</v>
      </c>
      <c r="D15" s="43" t="s">
        <v>26</v>
      </c>
      <c r="E15" s="43" t="s">
        <v>103</v>
      </c>
      <c r="F15" s="43" t="s">
        <v>104</v>
      </c>
      <c r="G15" s="43" t="s">
        <v>27</v>
      </c>
      <c r="H15" s="43" t="s">
        <v>28</v>
      </c>
      <c r="I15" s="43" t="s">
        <v>99</v>
      </c>
      <c r="J15" s="43" t="s">
        <v>105</v>
      </c>
    </row>
    <row r="16" spans="1:10" s="42" customFormat="1" ht="63" x14ac:dyDescent="0.25">
      <c r="A16" s="44" t="s">
        <v>31</v>
      </c>
      <c r="B16" s="39" t="s">
        <v>62</v>
      </c>
      <c r="C16" s="45" t="s">
        <v>23</v>
      </c>
      <c r="D16" s="44">
        <v>20</v>
      </c>
      <c r="E16" s="44" t="s">
        <v>123</v>
      </c>
      <c r="F16" s="44" t="s">
        <v>125</v>
      </c>
      <c r="G16" s="44" t="s">
        <v>29</v>
      </c>
      <c r="H16" s="44" t="s">
        <v>30</v>
      </c>
      <c r="I16" s="46"/>
      <c r="J16" s="46"/>
    </row>
    <row r="17" spans="1:10" s="42" customFormat="1" ht="63" x14ac:dyDescent="0.25">
      <c r="A17" s="44" t="s">
        <v>32</v>
      </c>
      <c r="B17" s="39" t="s">
        <v>62</v>
      </c>
      <c r="C17" s="45" t="s">
        <v>22</v>
      </c>
      <c r="D17" s="44">
        <v>3</v>
      </c>
      <c r="E17" s="67" t="s">
        <v>123</v>
      </c>
      <c r="F17" s="67" t="s">
        <v>125</v>
      </c>
      <c r="G17" s="44" t="s">
        <v>29</v>
      </c>
      <c r="H17" s="44" t="s">
        <v>30</v>
      </c>
      <c r="I17" s="46"/>
      <c r="J17" s="46"/>
    </row>
    <row r="18" spans="1:10" s="42" customFormat="1" ht="63" x14ac:dyDescent="0.25">
      <c r="A18" s="44" t="s">
        <v>33</v>
      </c>
      <c r="B18" s="39" t="s">
        <v>62</v>
      </c>
      <c r="C18" s="45" t="s">
        <v>23</v>
      </c>
      <c r="D18" s="44">
        <v>15</v>
      </c>
      <c r="E18" s="67" t="s">
        <v>123</v>
      </c>
      <c r="F18" s="67" t="s">
        <v>125</v>
      </c>
      <c r="G18" s="44" t="s">
        <v>29</v>
      </c>
      <c r="H18" s="44" t="s">
        <v>30</v>
      </c>
      <c r="I18" s="46"/>
      <c r="J18" s="46"/>
    </row>
    <row r="19" spans="1:10" s="42" customFormat="1" ht="63" x14ac:dyDescent="0.25">
      <c r="A19" s="44" t="s">
        <v>33</v>
      </c>
      <c r="B19" s="39" t="s">
        <v>62</v>
      </c>
      <c r="C19" s="45" t="s">
        <v>22</v>
      </c>
      <c r="D19" s="44">
        <v>15</v>
      </c>
      <c r="E19" s="67" t="s">
        <v>123</v>
      </c>
      <c r="F19" s="67" t="s">
        <v>125</v>
      </c>
      <c r="G19" s="44" t="s">
        <v>29</v>
      </c>
      <c r="H19" s="44" t="s">
        <v>30</v>
      </c>
      <c r="I19" s="46"/>
      <c r="J19" s="46"/>
    </row>
    <row r="20" spans="1:10" s="42" customFormat="1" ht="63" x14ac:dyDescent="0.25">
      <c r="A20" s="44" t="s">
        <v>34</v>
      </c>
      <c r="B20" s="39" t="s">
        <v>62</v>
      </c>
      <c r="C20" s="45" t="s">
        <v>23</v>
      </c>
      <c r="D20" s="44">
        <v>8</v>
      </c>
      <c r="E20" s="67" t="s">
        <v>123</v>
      </c>
      <c r="F20" s="67" t="s">
        <v>125</v>
      </c>
      <c r="G20" s="44" t="s">
        <v>29</v>
      </c>
      <c r="H20" s="44" t="s">
        <v>30</v>
      </c>
      <c r="I20" s="46"/>
      <c r="J20" s="46"/>
    </row>
    <row r="21" spans="1:10" s="42" customFormat="1" ht="63" x14ac:dyDescent="0.25">
      <c r="A21" s="44" t="s">
        <v>86</v>
      </c>
      <c r="B21" s="39" t="s">
        <v>62</v>
      </c>
      <c r="C21" s="45" t="s">
        <v>23</v>
      </c>
      <c r="D21" s="44">
        <v>10</v>
      </c>
      <c r="E21" s="67" t="s">
        <v>123</v>
      </c>
      <c r="F21" s="67" t="s">
        <v>125</v>
      </c>
      <c r="G21" s="44" t="s">
        <v>29</v>
      </c>
      <c r="H21" s="44" t="s">
        <v>30</v>
      </c>
      <c r="I21" s="46"/>
      <c r="J21" s="46"/>
    </row>
    <row r="22" spans="1:10" s="42" customFormat="1" ht="63" x14ac:dyDescent="0.25">
      <c r="A22" s="58" t="s">
        <v>87</v>
      </c>
      <c r="B22" s="39" t="s">
        <v>62</v>
      </c>
      <c r="C22" s="45" t="s">
        <v>23</v>
      </c>
      <c r="D22" s="58">
        <v>5</v>
      </c>
      <c r="E22" s="67" t="s">
        <v>123</v>
      </c>
      <c r="F22" s="67" t="s">
        <v>125</v>
      </c>
      <c r="G22" s="58" t="s">
        <v>29</v>
      </c>
      <c r="H22" s="58" t="s">
        <v>30</v>
      </c>
      <c r="I22" s="46"/>
      <c r="J22" s="46"/>
    </row>
    <row r="23" spans="1:10" s="42" customFormat="1" ht="63" x14ac:dyDescent="0.25">
      <c r="A23" s="58" t="s">
        <v>88</v>
      </c>
      <c r="B23" s="39" t="s">
        <v>62</v>
      </c>
      <c r="C23" s="45" t="s">
        <v>23</v>
      </c>
      <c r="D23" s="58">
        <v>5</v>
      </c>
      <c r="E23" s="67" t="s">
        <v>123</v>
      </c>
      <c r="F23" s="67" t="s">
        <v>125</v>
      </c>
      <c r="G23" s="58" t="s">
        <v>29</v>
      </c>
      <c r="H23" s="58" t="s">
        <v>30</v>
      </c>
      <c r="I23" s="46"/>
      <c r="J23" s="46"/>
    </row>
    <row r="24" spans="1:10" s="42" customFormat="1" ht="63" x14ac:dyDescent="0.25">
      <c r="A24" s="58" t="s">
        <v>35</v>
      </c>
      <c r="B24" s="39" t="s">
        <v>62</v>
      </c>
      <c r="C24" s="45" t="s">
        <v>23</v>
      </c>
      <c r="D24" s="58">
        <v>10</v>
      </c>
      <c r="E24" s="67" t="s">
        <v>123</v>
      </c>
      <c r="F24" s="67" t="s">
        <v>125</v>
      </c>
      <c r="G24" s="58" t="s">
        <v>29</v>
      </c>
      <c r="H24" s="58" t="s">
        <v>30</v>
      </c>
      <c r="I24" s="46"/>
      <c r="J24" s="46"/>
    </row>
    <row r="25" spans="1:10" s="42" customFormat="1" ht="63" x14ac:dyDescent="0.25">
      <c r="A25" s="58" t="s">
        <v>35</v>
      </c>
      <c r="B25" s="39" t="s">
        <v>62</v>
      </c>
      <c r="C25" s="45" t="s">
        <v>22</v>
      </c>
      <c r="D25" s="58">
        <v>5</v>
      </c>
      <c r="E25" s="67" t="s">
        <v>123</v>
      </c>
      <c r="F25" s="67" t="s">
        <v>125</v>
      </c>
      <c r="G25" s="58" t="s">
        <v>29</v>
      </c>
      <c r="H25" s="58" t="s">
        <v>30</v>
      </c>
      <c r="I25" s="46"/>
      <c r="J25" s="46"/>
    </row>
    <row r="26" spans="1:10" s="42" customFormat="1" ht="63" x14ac:dyDescent="0.25">
      <c r="A26" s="58" t="s">
        <v>89</v>
      </c>
      <c r="B26" s="39" t="s">
        <v>62</v>
      </c>
      <c r="C26" s="45" t="s">
        <v>23</v>
      </c>
      <c r="D26" s="58">
        <v>15</v>
      </c>
      <c r="E26" s="67" t="s">
        <v>123</v>
      </c>
      <c r="F26" s="67" t="s">
        <v>125</v>
      </c>
      <c r="G26" s="58" t="s">
        <v>29</v>
      </c>
      <c r="H26" s="58" t="s">
        <v>30</v>
      </c>
      <c r="I26" s="46"/>
      <c r="J26" s="46"/>
    </row>
    <row r="27" spans="1:10" s="42" customFormat="1" ht="63" x14ac:dyDescent="0.25">
      <c r="A27" s="58" t="s">
        <v>36</v>
      </c>
      <c r="B27" s="39" t="s">
        <v>62</v>
      </c>
      <c r="C27" s="45" t="s">
        <v>23</v>
      </c>
      <c r="D27" s="58">
        <v>50</v>
      </c>
      <c r="E27" s="67" t="s">
        <v>123</v>
      </c>
      <c r="F27" s="67" t="s">
        <v>125</v>
      </c>
      <c r="G27" s="58" t="s">
        <v>29</v>
      </c>
      <c r="H27" s="58" t="s">
        <v>30</v>
      </c>
      <c r="I27" s="46"/>
      <c r="J27" s="46"/>
    </row>
    <row r="28" spans="1:10" s="42" customFormat="1" ht="63" x14ac:dyDescent="0.25">
      <c r="A28" s="44" t="s">
        <v>37</v>
      </c>
      <c r="B28" s="39" t="s">
        <v>62</v>
      </c>
      <c r="C28" s="45" t="s">
        <v>23</v>
      </c>
      <c r="D28" s="44">
        <v>15</v>
      </c>
      <c r="E28" s="67" t="s">
        <v>123</v>
      </c>
      <c r="F28" s="67" t="s">
        <v>125</v>
      </c>
      <c r="G28" s="44" t="s">
        <v>29</v>
      </c>
      <c r="H28" s="44" t="s">
        <v>30</v>
      </c>
      <c r="I28" s="46"/>
      <c r="J28" s="46"/>
    </row>
    <row r="29" spans="1:10" s="42" customFormat="1" ht="63" x14ac:dyDescent="0.25">
      <c r="A29" s="44" t="s">
        <v>102</v>
      </c>
      <c r="B29" s="39" t="s">
        <v>62</v>
      </c>
      <c r="C29" s="45" t="s">
        <v>23</v>
      </c>
      <c r="D29" s="44">
        <v>20</v>
      </c>
      <c r="E29" s="67" t="s">
        <v>123</v>
      </c>
      <c r="F29" s="67" t="s">
        <v>125</v>
      </c>
      <c r="G29" s="44" t="s">
        <v>29</v>
      </c>
      <c r="H29" s="44" t="s">
        <v>30</v>
      </c>
      <c r="I29" s="46"/>
      <c r="J29" s="46"/>
    </row>
    <row r="30" spans="1:10" s="42" customFormat="1" ht="63" x14ac:dyDescent="0.25">
      <c r="A30" s="44" t="s">
        <v>90</v>
      </c>
      <c r="B30" s="39" t="s">
        <v>62</v>
      </c>
      <c r="C30" s="45" t="s">
        <v>23</v>
      </c>
      <c r="D30" s="44">
        <v>10</v>
      </c>
      <c r="E30" s="67" t="s">
        <v>123</v>
      </c>
      <c r="F30" s="67" t="s">
        <v>125</v>
      </c>
      <c r="G30" s="44" t="s">
        <v>29</v>
      </c>
      <c r="H30" s="44" t="s">
        <v>30</v>
      </c>
      <c r="I30" s="46"/>
      <c r="J30" s="46"/>
    </row>
    <row r="31" spans="1:10" s="42" customFormat="1" ht="63" x14ac:dyDescent="0.25">
      <c r="A31" s="44" t="s">
        <v>91</v>
      </c>
      <c r="B31" s="39" t="s">
        <v>62</v>
      </c>
      <c r="C31" s="45" t="s">
        <v>23</v>
      </c>
      <c r="D31" s="44">
        <v>15</v>
      </c>
      <c r="E31" s="44" t="s">
        <v>123</v>
      </c>
      <c r="F31" s="67" t="s">
        <v>125</v>
      </c>
      <c r="G31" s="44" t="s">
        <v>29</v>
      </c>
      <c r="H31" s="44" t="s">
        <v>30</v>
      </c>
      <c r="I31" s="46"/>
      <c r="J31" s="46"/>
    </row>
    <row r="32" spans="1:10" s="42" customFormat="1" ht="63" x14ac:dyDescent="0.25">
      <c r="A32" s="44" t="s">
        <v>38</v>
      </c>
      <c r="B32" s="39" t="s">
        <v>62</v>
      </c>
      <c r="C32" s="45" t="s">
        <v>23</v>
      </c>
      <c r="D32" s="44">
        <v>20</v>
      </c>
      <c r="E32" s="67" t="s">
        <v>123</v>
      </c>
      <c r="F32" s="67" t="s">
        <v>125</v>
      </c>
      <c r="G32" s="44" t="s">
        <v>29</v>
      </c>
      <c r="H32" s="44" t="s">
        <v>30</v>
      </c>
      <c r="I32" s="46"/>
      <c r="J32" s="46"/>
    </row>
    <row r="33" spans="1:10" s="42" customFormat="1" ht="63" x14ac:dyDescent="0.25">
      <c r="A33" s="44" t="s">
        <v>92</v>
      </c>
      <c r="B33" s="39" t="s">
        <v>62</v>
      </c>
      <c r="C33" s="45" t="s">
        <v>23</v>
      </c>
      <c r="D33" s="44">
        <v>20</v>
      </c>
      <c r="E33" s="67" t="s">
        <v>123</v>
      </c>
      <c r="F33" s="67" t="s">
        <v>125</v>
      </c>
      <c r="G33" s="44" t="s">
        <v>29</v>
      </c>
      <c r="H33" s="44" t="s">
        <v>30</v>
      </c>
      <c r="I33" s="46"/>
      <c r="J33" s="46"/>
    </row>
    <row r="34" spans="1:10" s="42" customFormat="1" ht="63" x14ac:dyDescent="0.25">
      <c r="A34" s="44" t="s">
        <v>93</v>
      </c>
      <c r="B34" s="39" t="s">
        <v>62</v>
      </c>
      <c r="C34" s="45" t="s">
        <v>23</v>
      </c>
      <c r="D34" s="44">
        <v>15</v>
      </c>
      <c r="E34" s="67" t="s">
        <v>123</v>
      </c>
      <c r="F34" s="67" t="s">
        <v>125</v>
      </c>
      <c r="G34" s="44" t="s">
        <v>29</v>
      </c>
      <c r="H34" s="44" t="s">
        <v>30</v>
      </c>
      <c r="I34" s="46"/>
      <c r="J34" s="46"/>
    </row>
    <row r="35" spans="1:10" s="42" customFormat="1" ht="63" x14ac:dyDescent="0.25">
      <c r="A35" s="44" t="s">
        <v>94</v>
      </c>
      <c r="B35" s="39" t="s">
        <v>62</v>
      </c>
      <c r="C35" s="45" t="s">
        <v>23</v>
      </c>
      <c r="D35" s="44">
        <v>20</v>
      </c>
      <c r="E35" s="67" t="s">
        <v>123</v>
      </c>
      <c r="F35" s="67" t="s">
        <v>125</v>
      </c>
      <c r="G35" s="44" t="s">
        <v>29</v>
      </c>
      <c r="H35" s="44" t="s">
        <v>30</v>
      </c>
      <c r="I35" s="46"/>
      <c r="J35" s="46"/>
    </row>
    <row r="36" spans="1:10" s="42" customFormat="1" ht="19.7" customHeight="1" x14ac:dyDescent="0.25">
      <c r="A36" s="56"/>
      <c r="B36" s="56"/>
      <c r="C36" s="56"/>
      <c r="D36" s="47"/>
      <c r="E36" s="47"/>
      <c r="F36" s="47"/>
      <c r="G36" s="41"/>
      <c r="I36" s="48" t="s">
        <v>119</v>
      </c>
      <c r="J36" s="49"/>
    </row>
    <row r="37" spans="1:10" s="42" customFormat="1" x14ac:dyDescent="0.25">
      <c r="A37" s="23" t="s">
        <v>136</v>
      </c>
      <c r="B37" s="41"/>
      <c r="C37" s="41"/>
      <c r="D37" s="41"/>
      <c r="E37" s="41"/>
      <c r="F37" s="41"/>
      <c r="G37" s="41"/>
      <c r="H37" s="41"/>
      <c r="I37" s="41"/>
      <c r="J37" s="41"/>
    </row>
    <row r="38" spans="1:10" s="42" customFormat="1" ht="120.75" customHeight="1" x14ac:dyDescent="0.25">
      <c r="A38" s="43" t="s">
        <v>24</v>
      </c>
      <c r="B38" s="43" t="s">
        <v>7</v>
      </c>
      <c r="C38" s="43" t="s">
        <v>25</v>
      </c>
      <c r="D38" s="43" t="s">
        <v>26</v>
      </c>
      <c r="E38" s="43" t="s">
        <v>103</v>
      </c>
      <c r="F38" s="43" t="s">
        <v>104</v>
      </c>
      <c r="G38" s="43" t="s">
        <v>27</v>
      </c>
      <c r="H38" s="43" t="s">
        <v>28</v>
      </c>
      <c r="I38" s="43" t="s">
        <v>99</v>
      </c>
      <c r="J38" s="43" t="s">
        <v>105</v>
      </c>
    </row>
    <row r="39" spans="1:10" s="42" customFormat="1" ht="63" x14ac:dyDescent="0.25">
      <c r="A39" s="58" t="s">
        <v>31</v>
      </c>
      <c r="B39" s="39" t="s">
        <v>62</v>
      </c>
      <c r="C39" s="45" t="s">
        <v>23</v>
      </c>
      <c r="D39" s="58">
        <v>20</v>
      </c>
      <c r="E39" s="58" t="s">
        <v>123</v>
      </c>
      <c r="F39" s="58" t="s">
        <v>126</v>
      </c>
      <c r="G39" s="58" t="s">
        <v>29</v>
      </c>
      <c r="H39" s="58" t="s">
        <v>30</v>
      </c>
      <c r="I39" s="46"/>
      <c r="J39" s="46"/>
    </row>
    <row r="40" spans="1:10" s="42" customFormat="1" ht="63" x14ac:dyDescent="0.25">
      <c r="A40" s="58" t="s">
        <v>32</v>
      </c>
      <c r="B40" s="39" t="s">
        <v>62</v>
      </c>
      <c r="C40" s="45" t="s">
        <v>22</v>
      </c>
      <c r="D40" s="58">
        <v>3</v>
      </c>
      <c r="E40" s="58" t="s">
        <v>123</v>
      </c>
      <c r="F40" s="67" t="s">
        <v>126</v>
      </c>
      <c r="G40" s="58" t="s">
        <v>29</v>
      </c>
      <c r="H40" s="58" t="s">
        <v>30</v>
      </c>
      <c r="I40" s="46"/>
      <c r="J40" s="46"/>
    </row>
    <row r="41" spans="1:10" s="42" customFormat="1" ht="63" x14ac:dyDescent="0.25">
      <c r="A41" s="58" t="s">
        <v>33</v>
      </c>
      <c r="B41" s="39" t="s">
        <v>62</v>
      </c>
      <c r="C41" s="45" t="s">
        <v>23</v>
      </c>
      <c r="D41" s="58">
        <v>15</v>
      </c>
      <c r="E41" s="58" t="s">
        <v>123</v>
      </c>
      <c r="F41" s="67" t="s">
        <v>126</v>
      </c>
      <c r="G41" s="58" t="s">
        <v>29</v>
      </c>
      <c r="H41" s="58" t="s">
        <v>30</v>
      </c>
      <c r="I41" s="46"/>
      <c r="J41" s="46"/>
    </row>
    <row r="42" spans="1:10" s="42" customFormat="1" ht="63" x14ac:dyDescent="0.25">
      <c r="A42" s="58" t="s">
        <v>33</v>
      </c>
      <c r="B42" s="39" t="s">
        <v>62</v>
      </c>
      <c r="C42" s="45" t="s">
        <v>22</v>
      </c>
      <c r="D42" s="58">
        <v>15</v>
      </c>
      <c r="E42" s="58" t="s">
        <v>123</v>
      </c>
      <c r="F42" s="67" t="s">
        <v>126</v>
      </c>
      <c r="G42" s="58" t="s">
        <v>29</v>
      </c>
      <c r="H42" s="58" t="s">
        <v>30</v>
      </c>
      <c r="I42" s="46"/>
      <c r="J42" s="46"/>
    </row>
    <row r="43" spans="1:10" s="42" customFormat="1" ht="63" x14ac:dyDescent="0.25">
      <c r="A43" s="58" t="s">
        <v>34</v>
      </c>
      <c r="B43" s="39" t="s">
        <v>62</v>
      </c>
      <c r="C43" s="45" t="s">
        <v>23</v>
      </c>
      <c r="D43" s="58">
        <v>8</v>
      </c>
      <c r="E43" s="67" t="s">
        <v>123</v>
      </c>
      <c r="F43" s="67" t="s">
        <v>126</v>
      </c>
      <c r="G43" s="58" t="s">
        <v>29</v>
      </c>
      <c r="H43" s="58" t="s">
        <v>30</v>
      </c>
      <c r="I43" s="46"/>
      <c r="J43" s="46"/>
    </row>
    <row r="44" spans="1:10" s="42" customFormat="1" ht="63" x14ac:dyDescent="0.25">
      <c r="A44" s="58" t="s">
        <v>86</v>
      </c>
      <c r="B44" s="39" t="s">
        <v>62</v>
      </c>
      <c r="C44" s="45" t="s">
        <v>23</v>
      </c>
      <c r="D44" s="58">
        <v>10</v>
      </c>
      <c r="E44" s="67" t="s">
        <v>123</v>
      </c>
      <c r="F44" s="67" t="s">
        <v>126</v>
      </c>
      <c r="G44" s="58" t="s">
        <v>29</v>
      </c>
      <c r="H44" s="58" t="s">
        <v>30</v>
      </c>
      <c r="I44" s="46"/>
      <c r="J44" s="46"/>
    </row>
    <row r="45" spans="1:10" s="42" customFormat="1" ht="63" x14ac:dyDescent="0.25">
      <c r="A45" s="58" t="s">
        <v>87</v>
      </c>
      <c r="B45" s="39" t="s">
        <v>62</v>
      </c>
      <c r="C45" s="45" t="s">
        <v>23</v>
      </c>
      <c r="D45" s="58">
        <v>5</v>
      </c>
      <c r="E45" s="67" t="s">
        <v>123</v>
      </c>
      <c r="F45" s="67" t="s">
        <v>126</v>
      </c>
      <c r="G45" s="58" t="s">
        <v>29</v>
      </c>
      <c r="H45" s="58" t="s">
        <v>30</v>
      </c>
      <c r="I45" s="46"/>
      <c r="J45" s="46"/>
    </row>
    <row r="46" spans="1:10" s="42" customFormat="1" ht="63" x14ac:dyDescent="0.25">
      <c r="A46" s="58" t="s">
        <v>88</v>
      </c>
      <c r="B46" s="39" t="s">
        <v>62</v>
      </c>
      <c r="C46" s="45" t="s">
        <v>23</v>
      </c>
      <c r="D46" s="58">
        <v>5</v>
      </c>
      <c r="E46" s="67" t="s">
        <v>123</v>
      </c>
      <c r="F46" s="67" t="s">
        <v>126</v>
      </c>
      <c r="G46" s="58" t="s">
        <v>29</v>
      </c>
      <c r="H46" s="58" t="s">
        <v>30</v>
      </c>
      <c r="I46" s="46"/>
      <c r="J46" s="46"/>
    </row>
    <row r="47" spans="1:10" s="42" customFormat="1" ht="63" x14ac:dyDescent="0.25">
      <c r="A47" s="58" t="s">
        <v>35</v>
      </c>
      <c r="B47" s="39" t="s">
        <v>62</v>
      </c>
      <c r="C47" s="45" t="s">
        <v>23</v>
      </c>
      <c r="D47" s="58">
        <v>10</v>
      </c>
      <c r="E47" s="67" t="s">
        <v>123</v>
      </c>
      <c r="F47" s="67" t="s">
        <v>126</v>
      </c>
      <c r="G47" s="58" t="s">
        <v>29</v>
      </c>
      <c r="H47" s="58" t="s">
        <v>30</v>
      </c>
      <c r="I47" s="46"/>
      <c r="J47" s="46"/>
    </row>
    <row r="48" spans="1:10" s="42" customFormat="1" ht="63" x14ac:dyDescent="0.25">
      <c r="A48" s="58" t="s">
        <v>35</v>
      </c>
      <c r="B48" s="39" t="s">
        <v>62</v>
      </c>
      <c r="C48" s="45" t="s">
        <v>22</v>
      </c>
      <c r="D48" s="58">
        <v>5</v>
      </c>
      <c r="E48" s="67" t="s">
        <v>123</v>
      </c>
      <c r="F48" s="67" t="s">
        <v>126</v>
      </c>
      <c r="G48" s="58" t="s">
        <v>29</v>
      </c>
      <c r="H48" s="58" t="s">
        <v>30</v>
      </c>
      <c r="I48" s="46"/>
      <c r="J48" s="46"/>
    </row>
    <row r="49" spans="1:10" s="42" customFormat="1" ht="63" x14ac:dyDescent="0.25">
      <c r="A49" s="58" t="s">
        <v>89</v>
      </c>
      <c r="B49" s="39" t="s">
        <v>62</v>
      </c>
      <c r="C49" s="45" t="s">
        <v>23</v>
      </c>
      <c r="D49" s="58">
        <v>15</v>
      </c>
      <c r="E49" s="67" t="s">
        <v>123</v>
      </c>
      <c r="F49" s="67" t="s">
        <v>126</v>
      </c>
      <c r="G49" s="58" t="s">
        <v>29</v>
      </c>
      <c r="H49" s="58" t="s">
        <v>30</v>
      </c>
      <c r="I49" s="46"/>
      <c r="J49" s="46"/>
    </row>
    <row r="50" spans="1:10" s="42" customFormat="1" ht="63" x14ac:dyDescent="0.25">
      <c r="A50" s="58" t="s">
        <v>36</v>
      </c>
      <c r="B50" s="39" t="s">
        <v>62</v>
      </c>
      <c r="C50" s="45" t="s">
        <v>23</v>
      </c>
      <c r="D50" s="58">
        <v>50</v>
      </c>
      <c r="E50" s="67" t="s">
        <v>123</v>
      </c>
      <c r="F50" s="67" t="s">
        <v>126</v>
      </c>
      <c r="G50" s="58" t="s">
        <v>29</v>
      </c>
      <c r="H50" s="58" t="s">
        <v>30</v>
      </c>
      <c r="I50" s="46"/>
      <c r="J50" s="46"/>
    </row>
    <row r="51" spans="1:10" s="42" customFormat="1" ht="63" x14ac:dyDescent="0.25">
      <c r="A51" s="58" t="s">
        <v>37</v>
      </c>
      <c r="B51" s="39" t="s">
        <v>62</v>
      </c>
      <c r="C51" s="45" t="s">
        <v>23</v>
      </c>
      <c r="D51" s="58">
        <v>15</v>
      </c>
      <c r="E51" s="67" t="s">
        <v>123</v>
      </c>
      <c r="F51" s="67" t="s">
        <v>126</v>
      </c>
      <c r="G51" s="58" t="s">
        <v>29</v>
      </c>
      <c r="H51" s="58" t="s">
        <v>30</v>
      </c>
      <c r="I51" s="46"/>
      <c r="J51" s="46"/>
    </row>
    <row r="52" spans="1:10" s="42" customFormat="1" ht="63" x14ac:dyDescent="0.25">
      <c r="A52" s="58" t="s">
        <v>102</v>
      </c>
      <c r="B52" s="39" t="s">
        <v>62</v>
      </c>
      <c r="C52" s="45" t="s">
        <v>23</v>
      </c>
      <c r="D52" s="58">
        <v>20</v>
      </c>
      <c r="E52" s="67" t="s">
        <v>123</v>
      </c>
      <c r="F52" s="67" t="s">
        <v>126</v>
      </c>
      <c r="G52" s="58" t="s">
        <v>29</v>
      </c>
      <c r="H52" s="58" t="s">
        <v>30</v>
      </c>
      <c r="I52" s="46"/>
      <c r="J52" s="46"/>
    </row>
    <row r="53" spans="1:10" s="42" customFormat="1" ht="63" x14ac:dyDescent="0.25">
      <c r="A53" s="58" t="s">
        <v>90</v>
      </c>
      <c r="B53" s="39" t="s">
        <v>62</v>
      </c>
      <c r="C53" s="45" t="s">
        <v>23</v>
      </c>
      <c r="D53" s="58">
        <v>10</v>
      </c>
      <c r="E53" s="67" t="s">
        <v>123</v>
      </c>
      <c r="F53" s="67" t="s">
        <v>126</v>
      </c>
      <c r="G53" s="58" t="s">
        <v>29</v>
      </c>
      <c r="H53" s="58" t="s">
        <v>30</v>
      </c>
      <c r="I53" s="46"/>
      <c r="J53" s="46"/>
    </row>
    <row r="54" spans="1:10" s="42" customFormat="1" ht="63" x14ac:dyDescent="0.25">
      <c r="A54" s="58" t="s">
        <v>91</v>
      </c>
      <c r="B54" s="39" t="s">
        <v>62</v>
      </c>
      <c r="C54" s="45" t="s">
        <v>23</v>
      </c>
      <c r="D54" s="58">
        <v>15</v>
      </c>
      <c r="E54" s="67" t="s">
        <v>123</v>
      </c>
      <c r="F54" s="67" t="s">
        <v>126</v>
      </c>
      <c r="G54" s="58" t="s">
        <v>29</v>
      </c>
      <c r="H54" s="58" t="s">
        <v>30</v>
      </c>
      <c r="I54" s="46"/>
      <c r="J54" s="46"/>
    </row>
    <row r="55" spans="1:10" s="42" customFormat="1" ht="63" x14ac:dyDescent="0.25">
      <c r="A55" s="58" t="s">
        <v>38</v>
      </c>
      <c r="B55" s="39" t="s">
        <v>62</v>
      </c>
      <c r="C55" s="45" t="s">
        <v>23</v>
      </c>
      <c r="D55" s="58">
        <v>20</v>
      </c>
      <c r="E55" s="67" t="s">
        <v>123</v>
      </c>
      <c r="F55" s="67" t="s">
        <v>126</v>
      </c>
      <c r="G55" s="58" t="s">
        <v>29</v>
      </c>
      <c r="H55" s="58" t="s">
        <v>30</v>
      </c>
      <c r="I55" s="46"/>
      <c r="J55" s="46"/>
    </row>
    <row r="56" spans="1:10" s="42" customFormat="1" ht="63" x14ac:dyDescent="0.25">
      <c r="A56" s="58" t="s">
        <v>92</v>
      </c>
      <c r="B56" s="39" t="s">
        <v>62</v>
      </c>
      <c r="C56" s="45" t="s">
        <v>23</v>
      </c>
      <c r="D56" s="58">
        <v>20</v>
      </c>
      <c r="E56" s="67" t="s">
        <v>123</v>
      </c>
      <c r="F56" s="67" t="s">
        <v>126</v>
      </c>
      <c r="G56" s="58" t="s">
        <v>29</v>
      </c>
      <c r="H56" s="58" t="s">
        <v>30</v>
      </c>
      <c r="I56" s="46"/>
      <c r="J56" s="46"/>
    </row>
    <row r="57" spans="1:10" s="42" customFormat="1" ht="63" x14ac:dyDescent="0.25">
      <c r="A57" s="58" t="s">
        <v>93</v>
      </c>
      <c r="B57" s="39" t="s">
        <v>62</v>
      </c>
      <c r="C57" s="45" t="s">
        <v>23</v>
      </c>
      <c r="D57" s="58">
        <v>15</v>
      </c>
      <c r="E57" s="67" t="s">
        <v>123</v>
      </c>
      <c r="F57" s="67" t="s">
        <v>126</v>
      </c>
      <c r="G57" s="58" t="s">
        <v>29</v>
      </c>
      <c r="H57" s="58" t="s">
        <v>30</v>
      </c>
      <c r="I57" s="46"/>
      <c r="J57" s="46"/>
    </row>
    <row r="58" spans="1:10" s="42" customFormat="1" ht="63" x14ac:dyDescent="0.25">
      <c r="A58" s="58" t="s">
        <v>94</v>
      </c>
      <c r="B58" s="39" t="s">
        <v>62</v>
      </c>
      <c r="C58" s="45" t="s">
        <v>23</v>
      </c>
      <c r="D58" s="58">
        <v>20</v>
      </c>
      <c r="E58" s="67" t="s">
        <v>123</v>
      </c>
      <c r="F58" s="67" t="s">
        <v>126</v>
      </c>
      <c r="G58" s="58" t="s">
        <v>29</v>
      </c>
      <c r="H58" s="58" t="s">
        <v>30</v>
      </c>
      <c r="I58" s="46"/>
      <c r="J58" s="46"/>
    </row>
    <row r="59" spans="1:10" s="42" customFormat="1" ht="19.7" customHeight="1" x14ac:dyDescent="0.25">
      <c r="A59" s="57"/>
      <c r="B59" s="57"/>
      <c r="C59" s="57"/>
      <c r="D59" s="47"/>
      <c r="E59" s="47"/>
      <c r="F59" s="47"/>
      <c r="G59" s="41"/>
      <c r="I59" s="48" t="s">
        <v>119</v>
      </c>
      <c r="J59" s="49"/>
    </row>
    <row r="60" spans="1:10" s="42" customFormat="1" x14ac:dyDescent="0.25">
      <c r="A60" s="23" t="s">
        <v>124</v>
      </c>
      <c r="B60" s="41"/>
      <c r="C60" s="41"/>
      <c r="D60" s="41"/>
      <c r="E60" s="41"/>
      <c r="F60" s="41"/>
      <c r="G60" s="41"/>
      <c r="H60" s="41"/>
      <c r="I60" s="41"/>
      <c r="J60" s="41"/>
    </row>
    <row r="61" spans="1:10" s="42" customFormat="1" ht="120.75" customHeight="1" x14ac:dyDescent="0.25">
      <c r="A61" s="43" t="s">
        <v>24</v>
      </c>
      <c r="B61" s="43" t="s">
        <v>7</v>
      </c>
      <c r="C61" s="43" t="s">
        <v>25</v>
      </c>
      <c r="D61" s="43" t="s">
        <v>26</v>
      </c>
      <c r="E61" s="43" t="s">
        <v>103</v>
      </c>
      <c r="F61" s="43" t="s">
        <v>104</v>
      </c>
      <c r="G61" s="43" t="s">
        <v>27</v>
      </c>
      <c r="H61" s="43" t="s">
        <v>28</v>
      </c>
      <c r="I61" s="43" t="s">
        <v>99</v>
      </c>
      <c r="J61" s="43" t="s">
        <v>105</v>
      </c>
    </row>
    <row r="62" spans="1:10" s="42" customFormat="1" ht="63" x14ac:dyDescent="0.25">
      <c r="A62" s="58" t="s">
        <v>31</v>
      </c>
      <c r="B62" s="39" t="s">
        <v>62</v>
      </c>
      <c r="C62" s="45" t="s">
        <v>23</v>
      </c>
      <c r="D62" s="58">
        <v>20</v>
      </c>
      <c r="E62" s="67" t="s">
        <v>123</v>
      </c>
      <c r="F62" s="58" t="s">
        <v>127</v>
      </c>
      <c r="G62" s="58" t="s">
        <v>29</v>
      </c>
      <c r="H62" s="58" t="s">
        <v>30</v>
      </c>
      <c r="I62" s="46"/>
      <c r="J62" s="46"/>
    </row>
    <row r="63" spans="1:10" s="42" customFormat="1" ht="63" x14ac:dyDescent="0.25">
      <c r="A63" s="58" t="s">
        <v>32</v>
      </c>
      <c r="B63" s="39" t="s">
        <v>62</v>
      </c>
      <c r="C63" s="45" t="s">
        <v>22</v>
      </c>
      <c r="D63" s="58">
        <v>3</v>
      </c>
      <c r="E63" s="67" t="s">
        <v>123</v>
      </c>
      <c r="F63" s="67" t="s">
        <v>127</v>
      </c>
      <c r="G63" s="58" t="s">
        <v>29</v>
      </c>
      <c r="H63" s="58" t="s">
        <v>30</v>
      </c>
      <c r="I63" s="46"/>
      <c r="J63" s="46"/>
    </row>
    <row r="64" spans="1:10" s="42" customFormat="1" ht="63" x14ac:dyDescent="0.25">
      <c r="A64" s="58" t="s">
        <v>33</v>
      </c>
      <c r="B64" s="39" t="s">
        <v>62</v>
      </c>
      <c r="C64" s="45" t="s">
        <v>23</v>
      </c>
      <c r="D64" s="58">
        <v>15</v>
      </c>
      <c r="E64" s="67" t="s">
        <v>123</v>
      </c>
      <c r="F64" s="67" t="s">
        <v>127</v>
      </c>
      <c r="G64" s="58" t="s">
        <v>29</v>
      </c>
      <c r="H64" s="58" t="s">
        <v>30</v>
      </c>
      <c r="I64" s="46"/>
      <c r="J64" s="46"/>
    </row>
    <row r="65" spans="1:10" s="42" customFormat="1" ht="63" x14ac:dyDescent="0.25">
      <c r="A65" s="58" t="s">
        <v>33</v>
      </c>
      <c r="B65" s="39" t="s">
        <v>62</v>
      </c>
      <c r="C65" s="45" t="s">
        <v>22</v>
      </c>
      <c r="D65" s="58">
        <v>15</v>
      </c>
      <c r="E65" s="67" t="s">
        <v>123</v>
      </c>
      <c r="F65" s="67" t="s">
        <v>127</v>
      </c>
      <c r="G65" s="58" t="s">
        <v>29</v>
      </c>
      <c r="H65" s="58" t="s">
        <v>30</v>
      </c>
      <c r="I65" s="46"/>
      <c r="J65" s="46"/>
    </row>
    <row r="66" spans="1:10" s="42" customFormat="1" ht="63" x14ac:dyDescent="0.25">
      <c r="A66" s="58" t="s">
        <v>34</v>
      </c>
      <c r="B66" s="39" t="s">
        <v>62</v>
      </c>
      <c r="C66" s="45" t="s">
        <v>23</v>
      </c>
      <c r="D66" s="58">
        <v>8</v>
      </c>
      <c r="E66" s="67" t="s">
        <v>123</v>
      </c>
      <c r="F66" s="67" t="s">
        <v>127</v>
      </c>
      <c r="G66" s="58" t="s">
        <v>29</v>
      </c>
      <c r="H66" s="58" t="s">
        <v>30</v>
      </c>
      <c r="I66" s="46"/>
      <c r="J66" s="46"/>
    </row>
    <row r="67" spans="1:10" s="42" customFormat="1" ht="63" x14ac:dyDescent="0.25">
      <c r="A67" s="58" t="s">
        <v>86</v>
      </c>
      <c r="B67" s="39" t="s">
        <v>62</v>
      </c>
      <c r="C67" s="45" t="s">
        <v>23</v>
      </c>
      <c r="D67" s="58">
        <v>10</v>
      </c>
      <c r="E67" s="67" t="s">
        <v>123</v>
      </c>
      <c r="F67" s="67" t="s">
        <v>127</v>
      </c>
      <c r="G67" s="58" t="s">
        <v>29</v>
      </c>
      <c r="H67" s="58" t="s">
        <v>30</v>
      </c>
      <c r="I67" s="46"/>
      <c r="J67" s="46"/>
    </row>
    <row r="68" spans="1:10" s="42" customFormat="1" ht="63" x14ac:dyDescent="0.25">
      <c r="A68" s="58" t="s">
        <v>87</v>
      </c>
      <c r="B68" s="39" t="s">
        <v>62</v>
      </c>
      <c r="C68" s="45" t="s">
        <v>23</v>
      </c>
      <c r="D68" s="58">
        <v>5</v>
      </c>
      <c r="E68" s="67" t="s">
        <v>123</v>
      </c>
      <c r="F68" s="67" t="s">
        <v>127</v>
      </c>
      <c r="G68" s="58" t="s">
        <v>29</v>
      </c>
      <c r="H68" s="58" t="s">
        <v>30</v>
      </c>
      <c r="I68" s="46"/>
      <c r="J68" s="46"/>
    </row>
    <row r="69" spans="1:10" s="42" customFormat="1" ht="63" x14ac:dyDescent="0.25">
      <c r="A69" s="58" t="s">
        <v>88</v>
      </c>
      <c r="B69" s="39" t="s">
        <v>62</v>
      </c>
      <c r="C69" s="45" t="s">
        <v>23</v>
      </c>
      <c r="D69" s="58">
        <v>5</v>
      </c>
      <c r="E69" s="67" t="s">
        <v>123</v>
      </c>
      <c r="F69" s="67" t="s">
        <v>127</v>
      </c>
      <c r="G69" s="58" t="s">
        <v>29</v>
      </c>
      <c r="H69" s="58" t="s">
        <v>30</v>
      </c>
      <c r="I69" s="46"/>
      <c r="J69" s="46"/>
    </row>
    <row r="70" spans="1:10" s="42" customFormat="1" ht="63" x14ac:dyDescent="0.25">
      <c r="A70" s="58" t="s">
        <v>35</v>
      </c>
      <c r="B70" s="39" t="s">
        <v>62</v>
      </c>
      <c r="C70" s="45" t="s">
        <v>23</v>
      </c>
      <c r="D70" s="58">
        <v>10</v>
      </c>
      <c r="E70" s="67" t="s">
        <v>123</v>
      </c>
      <c r="F70" s="67" t="s">
        <v>127</v>
      </c>
      <c r="G70" s="58" t="s">
        <v>29</v>
      </c>
      <c r="H70" s="58" t="s">
        <v>30</v>
      </c>
      <c r="I70" s="46"/>
      <c r="J70" s="46"/>
    </row>
    <row r="71" spans="1:10" s="42" customFormat="1" ht="63" x14ac:dyDescent="0.25">
      <c r="A71" s="58" t="s">
        <v>35</v>
      </c>
      <c r="B71" s="39" t="s">
        <v>62</v>
      </c>
      <c r="C71" s="45" t="s">
        <v>22</v>
      </c>
      <c r="D71" s="58">
        <v>5</v>
      </c>
      <c r="E71" s="67" t="s">
        <v>123</v>
      </c>
      <c r="F71" s="67" t="s">
        <v>127</v>
      </c>
      <c r="G71" s="58" t="s">
        <v>29</v>
      </c>
      <c r="H71" s="58" t="s">
        <v>30</v>
      </c>
      <c r="I71" s="46"/>
      <c r="J71" s="46"/>
    </row>
    <row r="72" spans="1:10" s="42" customFormat="1" ht="63" x14ac:dyDescent="0.25">
      <c r="A72" s="58" t="s">
        <v>89</v>
      </c>
      <c r="B72" s="39" t="s">
        <v>62</v>
      </c>
      <c r="C72" s="45" t="s">
        <v>23</v>
      </c>
      <c r="D72" s="58">
        <v>15</v>
      </c>
      <c r="E72" s="67" t="s">
        <v>123</v>
      </c>
      <c r="F72" s="67" t="s">
        <v>127</v>
      </c>
      <c r="G72" s="58" t="s">
        <v>29</v>
      </c>
      <c r="H72" s="58" t="s">
        <v>30</v>
      </c>
      <c r="I72" s="46"/>
      <c r="J72" s="46"/>
    </row>
    <row r="73" spans="1:10" s="42" customFormat="1" ht="63" x14ac:dyDescent="0.25">
      <c r="A73" s="58" t="s">
        <v>36</v>
      </c>
      <c r="B73" s="39" t="s">
        <v>62</v>
      </c>
      <c r="C73" s="45" t="s">
        <v>23</v>
      </c>
      <c r="D73" s="58">
        <v>50</v>
      </c>
      <c r="E73" s="67" t="s">
        <v>123</v>
      </c>
      <c r="F73" s="67" t="s">
        <v>127</v>
      </c>
      <c r="G73" s="58" t="s">
        <v>29</v>
      </c>
      <c r="H73" s="58" t="s">
        <v>30</v>
      </c>
      <c r="I73" s="46"/>
      <c r="J73" s="46"/>
    </row>
    <row r="74" spans="1:10" s="42" customFormat="1" ht="63" x14ac:dyDescent="0.25">
      <c r="A74" s="58" t="s">
        <v>37</v>
      </c>
      <c r="B74" s="39" t="s">
        <v>62</v>
      </c>
      <c r="C74" s="45" t="s">
        <v>23</v>
      </c>
      <c r="D74" s="58">
        <v>15</v>
      </c>
      <c r="E74" s="67" t="s">
        <v>123</v>
      </c>
      <c r="F74" s="67" t="s">
        <v>127</v>
      </c>
      <c r="G74" s="58" t="s">
        <v>29</v>
      </c>
      <c r="H74" s="58" t="s">
        <v>30</v>
      </c>
      <c r="I74" s="46"/>
      <c r="J74" s="46"/>
    </row>
    <row r="75" spans="1:10" s="42" customFormat="1" ht="63" x14ac:dyDescent="0.25">
      <c r="A75" s="58" t="s">
        <v>102</v>
      </c>
      <c r="B75" s="39" t="s">
        <v>62</v>
      </c>
      <c r="C75" s="45" t="s">
        <v>23</v>
      </c>
      <c r="D75" s="58">
        <v>20</v>
      </c>
      <c r="E75" s="67" t="s">
        <v>123</v>
      </c>
      <c r="F75" s="67" t="s">
        <v>127</v>
      </c>
      <c r="G75" s="58" t="s">
        <v>29</v>
      </c>
      <c r="H75" s="58" t="s">
        <v>30</v>
      </c>
      <c r="I75" s="46"/>
      <c r="J75" s="46"/>
    </row>
    <row r="76" spans="1:10" s="42" customFormat="1" ht="63" x14ac:dyDescent="0.25">
      <c r="A76" s="58" t="s">
        <v>90</v>
      </c>
      <c r="B76" s="39" t="s">
        <v>62</v>
      </c>
      <c r="C76" s="45" t="s">
        <v>23</v>
      </c>
      <c r="D76" s="58">
        <v>10</v>
      </c>
      <c r="E76" s="67" t="s">
        <v>123</v>
      </c>
      <c r="F76" s="67" t="s">
        <v>127</v>
      </c>
      <c r="G76" s="58" t="s">
        <v>29</v>
      </c>
      <c r="H76" s="58" t="s">
        <v>30</v>
      </c>
      <c r="I76" s="46"/>
      <c r="J76" s="46"/>
    </row>
    <row r="77" spans="1:10" s="42" customFormat="1" ht="63" x14ac:dyDescent="0.25">
      <c r="A77" s="58" t="s">
        <v>91</v>
      </c>
      <c r="B77" s="39" t="s">
        <v>62</v>
      </c>
      <c r="C77" s="45" t="s">
        <v>23</v>
      </c>
      <c r="D77" s="58">
        <v>15</v>
      </c>
      <c r="E77" s="67" t="s">
        <v>123</v>
      </c>
      <c r="F77" s="67" t="s">
        <v>127</v>
      </c>
      <c r="G77" s="58" t="s">
        <v>29</v>
      </c>
      <c r="H77" s="58" t="s">
        <v>30</v>
      </c>
      <c r="I77" s="46"/>
      <c r="J77" s="46"/>
    </row>
    <row r="78" spans="1:10" s="42" customFormat="1" ht="63" x14ac:dyDescent="0.25">
      <c r="A78" s="58" t="s">
        <v>38</v>
      </c>
      <c r="B78" s="39" t="s">
        <v>62</v>
      </c>
      <c r="C78" s="45" t="s">
        <v>23</v>
      </c>
      <c r="D78" s="58">
        <v>20</v>
      </c>
      <c r="E78" s="67" t="s">
        <v>123</v>
      </c>
      <c r="F78" s="67" t="s">
        <v>127</v>
      </c>
      <c r="G78" s="58" t="s">
        <v>29</v>
      </c>
      <c r="H78" s="58" t="s">
        <v>30</v>
      </c>
      <c r="I78" s="46"/>
      <c r="J78" s="46"/>
    </row>
    <row r="79" spans="1:10" s="42" customFormat="1" ht="63" x14ac:dyDescent="0.25">
      <c r="A79" s="58" t="s">
        <v>92</v>
      </c>
      <c r="B79" s="39" t="s">
        <v>62</v>
      </c>
      <c r="C79" s="45" t="s">
        <v>23</v>
      </c>
      <c r="D79" s="58">
        <v>20</v>
      </c>
      <c r="E79" s="67" t="s">
        <v>123</v>
      </c>
      <c r="F79" s="67" t="s">
        <v>127</v>
      </c>
      <c r="G79" s="58" t="s">
        <v>29</v>
      </c>
      <c r="H79" s="58" t="s">
        <v>30</v>
      </c>
      <c r="I79" s="46"/>
      <c r="J79" s="46"/>
    </row>
    <row r="80" spans="1:10" s="42" customFormat="1" ht="63" x14ac:dyDescent="0.25">
      <c r="A80" s="58" t="s">
        <v>93</v>
      </c>
      <c r="B80" s="39" t="s">
        <v>62</v>
      </c>
      <c r="C80" s="45" t="s">
        <v>23</v>
      </c>
      <c r="D80" s="58">
        <v>15</v>
      </c>
      <c r="E80" s="67" t="s">
        <v>123</v>
      </c>
      <c r="F80" s="67" t="s">
        <v>127</v>
      </c>
      <c r="G80" s="58" t="s">
        <v>29</v>
      </c>
      <c r="H80" s="58" t="s">
        <v>30</v>
      </c>
      <c r="I80" s="46"/>
      <c r="J80" s="46"/>
    </row>
    <row r="81" spans="1:10" s="42" customFormat="1" ht="63" x14ac:dyDescent="0.25">
      <c r="A81" s="58" t="s">
        <v>94</v>
      </c>
      <c r="B81" s="39" t="s">
        <v>62</v>
      </c>
      <c r="C81" s="45" t="s">
        <v>23</v>
      </c>
      <c r="D81" s="58">
        <v>20</v>
      </c>
      <c r="E81" s="67" t="s">
        <v>123</v>
      </c>
      <c r="F81" s="67" t="s">
        <v>127</v>
      </c>
      <c r="G81" s="58" t="s">
        <v>29</v>
      </c>
      <c r="H81" s="58" t="s">
        <v>30</v>
      </c>
      <c r="I81" s="46"/>
      <c r="J81" s="46"/>
    </row>
    <row r="82" spans="1:10" s="42" customFormat="1" ht="19.7" customHeight="1" x14ac:dyDescent="0.25">
      <c r="A82" s="57"/>
      <c r="B82" s="57"/>
      <c r="C82" s="57"/>
      <c r="D82" s="47"/>
      <c r="E82" s="47"/>
      <c r="F82" s="47"/>
      <c r="G82" s="41"/>
      <c r="I82" s="48" t="s">
        <v>120</v>
      </c>
      <c r="J82" s="49"/>
    </row>
    <row r="83" spans="1:10" s="42" customFormat="1" ht="19.350000000000001" customHeight="1" x14ac:dyDescent="0.25">
      <c r="A83" s="85" t="s">
        <v>109</v>
      </c>
      <c r="B83" s="82"/>
      <c r="C83" s="82"/>
      <c r="D83" s="82"/>
      <c r="E83" s="82"/>
      <c r="F83" s="82"/>
      <c r="G83" s="82"/>
      <c r="H83" s="82"/>
      <c r="I83" s="82"/>
      <c r="J83" s="82"/>
    </row>
    <row r="84" spans="1:10" s="42" customFormat="1" ht="18.75" x14ac:dyDescent="0.25">
      <c r="A84" s="50" t="s">
        <v>108</v>
      </c>
      <c r="B84" s="41"/>
      <c r="C84" s="41"/>
      <c r="F84" s="41"/>
      <c r="G84" s="41"/>
      <c r="H84" s="41"/>
      <c r="I84" s="41"/>
      <c r="J84" s="41"/>
    </row>
    <row r="85" spans="1:10" s="42" customFormat="1" ht="18" customHeight="1" x14ac:dyDescent="0.25">
      <c r="A85" s="85" t="s">
        <v>107</v>
      </c>
      <c r="B85" s="82"/>
      <c r="C85" s="82"/>
      <c r="D85" s="82"/>
      <c r="E85" s="82"/>
      <c r="F85" s="82"/>
      <c r="G85" s="82"/>
      <c r="H85" s="82"/>
      <c r="I85" s="82"/>
      <c r="J85" s="82"/>
    </row>
    <row r="86" spans="1:10" s="51" customFormat="1" ht="18.75" x14ac:dyDescent="0.25">
      <c r="A86" s="50" t="s">
        <v>106</v>
      </c>
      <c r="B86" s="41"/>
      <c r="C86" s="41"/>
      <c r="D86" s="42"/>
      <c r="E86" s="42"/>
      <c r="F86" s="41"/>
      <c r="G86" s="41"/>
      <c r="H86" s="41"/>
      <c r="I86" s="41"/>
      <c r="J86" s="41"/>
    </row>
    <row r="87" spans="1:10" s="51" customFormat="1" ht="36.75" customHeight="1" x14ac:dyDescent="0.25">
      <c r="A87" s="89" t="s">
        <v>128</v>
      </c>
      <c r="B87" s="89"/>
      <c r="C87" s="89"/>
      <c r="D87" s="89"/>
      <c r="E87" s="89"/>
      <c r="F87" s="89"/>
      <c r="G87" s="89"/>
      <c r="H87" s="89"/>
      <c r="I87" s="89"/>
      <c r="J87" s="89"/>
    </row>
    <row r="88" spans="1:10" s="42" customFormat="1" ht="18" customHeight="1" x14ac:dyDescent="0.25">
      <c r="A88" s="36"/>
      <c r="B88" s="36"/>
      <c r="C88" s="36"/>
      <c r="D88" s="36"/>
      <c r="E88" s="36"/>
      <c r="F88" s="36"/>
      <c r="G88" s="53"/>
    </row>
    <row r="89" spans="1:10" s="16" customFormat="1" ht="37.5" customHeight="1" x14ac:dyDescent="0.25">
      <c r="A89" s="84" t="s">
        <v>140</v>
      </c>
      <c r="B89" s="84"/>
      <c r="C89" s="84"/>
      <c r="D89" s="84"/>
      <c r="E89" s="84"/>
      <c r="F89" s="84"/>
      <c r="G89" s="84"/>
      <c r="H89" s="84"/>
    </row>
    <row r="90" spans="1:10" s="16" customFormat="1" ht="30" customHeight="1" x14ac:dyDescent="0.25">
      <c r="A90" s="84" t="s">
        <v>141</v>
      </c>
      <c r="B90" s="84"/>
      <c r="C90" s="84"/>
      <c r="D90" s="84"/>
      <c r="E90" s="84"/>
      <c r="F90" s="84"/>
      <c r="G90" s="84"/>
      <c r="H90" s="84"/>
    </row>
    <row r="91" spans="1:10" s="17" customFormat="1" ht="108" customHeight="1" x14ac:dyDescent="0.25">
      <c r="A91" s="25" t="s">
        <v>7</v>
      </c>
      <c r="B91" s="25" t="s">
        <v>8</v>
      </c>
      <c r="C91" s="25" t="s">
        <v>45</v>
      </c>
      <c r="D91" s="25" t="s">
        <v>43</v>
      </c>
      <c r="E91" s="25" t="s">
        <v>44</v>
      </c>
      <c r="F91" s="25" t="s">
        <v>46</v>
      </c>
      <c r="G91" s="43" t="s">
        <v>98</v>
      </c>
      <c r="H91" s="43" t="s">
        <v>110</v>
      </c>
    </row>
    <row r="92" spans="1:10" s="17" customFormat="1" ht="24" customHeight="1" x14ac:dyDescent="0.25">
      <c r="A92" s="39" t="s">
        <v>62</v>
      </c>
      <c r="B92" s="39" t="s">
        <v>10</v>
      </c>
      <c r="C92" s="39" t="s">
        <v>23</v>
      </c>
      <c r="D92" s="39" t="s">
        <v>47</v>
      </c>
      <c r="E92" s="39" t="s">
        <v>30</v>
      </c>
      <c r="F92" s="39">
        <v>20</v>
      </c>
      <c r="G92" s="55"/>
      <c r="H92" s="40"/>
    </row>
    <row r="93" spans="1:10" s="17" customFormat="1" ht="47.25" x14ac:dyDescent="0.25">
      <c r="A93" s="39" t="s">
        <v>62</v>
      </c>
      <c r="B93" s="39" t="s">
        <v>10</v>
      </c>
      <c r="C93" s="39" t="s">
        <v>111</v>
      </c>
      <c r="D93" s="39" t="s">
        <v>30</v>
      </c>
      <c r="E93" s="39" t="s">
        <v>48</v>
      </c>
      <c r="F93" s="39">
        <v>10</v>
      </c>
      <c r="G93" s="55"/>
      <c r="H93" s="40"/>
    </row>
    <row r="94" spans="1:10" s="17" customFormat="1" ht="47.25" x14ac:dyDescent="0.25">
      <c r="A94" s="39" t="s">
        <v>62</v>
      </c>
      <c r="B94" s="39" t="s">
        <v>11</v>
      </c>
      <c r="C94" s="39" t="s">
        <v>111</v>
      </c>
      <c r="D94" s="39" t="s">
        <v>30</v>
      </c>
      <c r="E94" s="39" t="s">
        <v>50</v>
      </c>
      <c r="F94" s="39">
        <v>25</v>
      </c>
      <c r="G94" s="55"/>
      <c r="H94" s="40"/>
    </row>
    <row r="95" spans="1:10" s="17" customFormat="1" ht="31.5" x14ac:dyDescent="0.25">
      <c r="A95" s="39" t="s">
        <v>62</v>
      </c>
      <c r="B95" s="39" t="s">
        <v>11</v>
      </c>
      <c r="C95" s="39" t="s">
        <v>22</v>
      </c>
      <c r="D95" s="39" t="s">
        <v>49</v>
      </c>
      <c r="E95" s="39" t="s">
        <v>30</v>
      </c>
      <c r="F95" s="39">
        <v>3</v>
      </c>
      <c r="G95" s="55"/>
      <c r="H95" s="40"/>
    </row>
    <row r="96" spans="1:10" s="17" customFormat="1" ht="31.5" x14ac:dyDescent="0.25">
      <c r="A96" s="39" t="s">
        <v>62</v>
      </c>
      <c r="B96" s="39" t="s">
        <v>12</v>
      </c>
      <c r="C96" s="39" t="s">
        <v>111</v>
      </c>
      <c r="D96" s="66"/>
      <c r="E96" s="39" t="s">
        <v>51</v>
      </c>
      <c r="F96" s="39">
        <v>30</v>
      </c>
      <c r="G96" s="55"/>
      <c r="H96" s="40"/>
    </row>
    <row r="97" spans="1:8" s="17" customFormat="1" x14ac:dyDescent="0.25">
      <c r="A97" s="39" t="s">
        <v>62</v>
      </c>
      <c r="B97" s="39" t="s">
        <v>13</v>
      </c>
      <c r="C97" s="39" t="s">
        <v>23</v>
      </c>
      <c r="D97" s="39" t="s">
        <v>47</v>
      </c>
      <c r="E97" s="39" t="s">
        <v>30</v>
      </c>
      <c r="F97" s="39">
        <v>15</v>
      </c>
      <c r="G97" s="55"/>
      <c r="H97" s="40"/>
    </row>
    <row r="98" spans="1:8" s="17" customFormat="1" x14ac:dyDescent="0.25">
      <c r="A98" s="39" t="s">
        <v>62</v>
      </c>
      <c r="B98" s="39" t="s">
        <v>13</v>
      </c>
      <c r="C98" s="39" t="s">
        <v>22</v>
      </c>
      <c r="D98" s="39" t="s">
        <v>52</v>
      </c>
      <c r="E98" s="39" t="s">
        <v>30</v>
      </c>
      <c r="F98" s="39">
        <v>15</v>
      </c>
      <c r="G98" s="55"/>
      <c r="H98" s="40"/>
    </row>
    <row r="99" spans="1:8" s="17" customFormat="1" x14ac:dyDescent="0.25">
      <c r="A99" s="39" t="s">
        <v>62</v>
      </c>
      <c r="B99" s="39" t="s">
        <v>14</v>
      </c>
      <c r="C99" s="39" t="s">
        <v>23</v>
      </c>
      <c r="D99" s="39" t="s">
        <v>47</v>
      </c>
      <c r="E99" s="39" t="s">
        <v>30</v>
      </c>
      <c r="F99" s="39">
        <v>8</v>
      </c>
      <c r="G99" s="55"/>
      <c r="H99" s="40"/>
    </row>
    <row r="100" spans="1:8" s="17" customFormat="1" ht="47.25" x14ac:dyDescent="0.25">
      <c r="A100" s="39" t="s">
        <v>62</v>
      </c>
      <c r="B100" s="39" t="s">
        <v>14</v>
      </c>
      <c r="C100" s="39" t="s">
        <v>111</v>
      </c>
      <c r="D100" s="39" t="s">
        <v>30</v>
      </c>
      <c r="E100" s="39" t="s">
        <v>53</v>
      </c>
      <c r="F100" s="39">
        <v>17</v>
      </c>
      <c r="G100" s="55"/>
      <c r="H100" s="40"/>
    </row>
    <row r="101" spans="1:8" s="17" customFormat="1" ht="31.5" x14ac:dyDescent="0.25">
      <c r="A101" s="39" t="s">
        <v>62</v>
      </c>
      <c r="B101" s="39" t="s">
        <v>67</v>
      </c>
      <c r="C101" s="39" t="s">
        <v>111</v>
      </c>
      <c r="D101" s="39" t="s">
        <v>30</v>
      </c>
      <c r="E101" s="39" t="s">
        <v>77</v>
      </c>
      <c r="F101" s="39">
        <v>20</v>
      </c>
      <c r="G101" s="55"/>
      <c r="H101" s="40"/>
    </row>
    <row r="102" spans="1:8" s="17" customFormat="1" ht="31.5" x14ac:dyDescent="0.25">
      <c r="A102" s="39" t="s">
        <v>62</v>
      </c>
      <c r="B102" s="39" t="s">
        <v>67</v>
      </c>
      <c r="C102" s="39" t="s">
        <v>23</v>
      </c>
      <c r="D102" s="39" t="s">
        <v>47</v>
      </c>
      <c r="E102" s="39"/>
      <c r="F102" s="39">
        <v>10</v>
      </c>
      <c r="G102" s="55"/>
      <c r="H102" s="40"/>
    </row>
    <row r="103" spans="1:8" s="17" customFormat="1" ht="31.5" x14ac:dyDescent="0.25">
      <c r="A103" s="39" t="s">
        <v>62</v>
      </c>
      <c r="B103" s="39" t="s">
        <v>15</v>
      </c>
      <c r="C103" s="39" t="s">
        <v>111</v>
      </c>
      <c r="D103" s="39" t="s">
        <v>30</v>
      </c>
      <c r="E103" s="39" t="s">
        <v>78</v>
      </c>
      <c r="F103" s="39">
        <v>5</v>
      </c>
      <c r="G103" s="55"/>
      <c r="H103" s="40"/>
    </row>
    <row r="104" spans="1:8" s="17" customFormat="1" ht="34.5" x14ac:dyDescent="0.25">
      <c r="A104" s="39" t="s">
        <v>62</v>
      </c>
      <c r="B104" s="39" t="s">
        <v>15</v>
      </c>
      <c r="C104" s="39" t="s">
        <v>113</v>
      </c>
      <c r="D104" s="39" t="s">
        <v>30</v>
      </c>
      <c r="E104" s="39" t="s">
        <v>78</v>
      </c>
      <c r="F104" s="39">
        <v>10</v>
      </c>
      <c r="G104" s="55"/>
      <c r="H104" s="40"/>
    </row>
    <row r="105" spans="1:8" s="17" customFormat="1" ht="47.25" x14ac:dyDescent="0.25">
      <c r="A105" s="39" t="s">
        <v>62</v>
      </c>
      <c r="B105" s="39" t="s">
        <v>16</v>
      </c>
      <c r="C105" s="39" t="s">
        <v>111</v>
      </c>
      <c r="D105" s="39" t="s">
        <v>30</v>
      </c>
      <c r="E105" s="39" t="s">
        <v>53</v>
      </c>
      <c r="F105" s="39">
        <v>15</v>
      </c>
      <c r="G105" s="55"/>
      <c r="H105" s="40"/>
    </row>
    <row r="106" spans="1:8" s="17" customFormat="1" ht="31.5" x14ac:dyDescent="0.25">
      <c r="A106" s="39" t="s">
        <v>62</v>
      </c>
      <c r="B106" s="39" t="s">
        <v>16</v>
      </c>
      <c r="C106" s="39" t="s">
        <v>111</v>
      </c>
      <c r="D106" s="39" t="s">
        <v>30</v>
      </c>
      <c r="E106" s="39" t="s">
        <v>77</v>
      </c>
      <c r="F106" s="39">
        <v>10</v>
      </c>
      <c r="G106" s="55"/>
      <c r="H106" s="40"/>
    </row>
    <row r="107" spans="1:8" s="17" customFormat="1" x14ac:dyDescent="0.25">
      <c r="A107" s="39" t="s">
        <v>62</v>
      </c>
      <c r="B107" s="39" t="s">
        <v>68</v>
      </c>
      <c r="C107" s="39" t="s">
        <v>23</v>
      </c>
      <c r="D107" s="39" t="s">
        <v>47</v>
      </c>
      <c r="E107" s="39"/>
      <c r="F107" s="39">
        <v>5</v>
      </c>
      <c r="G107" s="55"/>
      <c r="H107" s="40"/>
    </row>
    <row r="108" spans="1:8" s="17" customFormat="1" ht="33.6" customHeight="1" x14ac:dyDescent="0.25">
      <c r="A108" s="39" t="s">
        <v>62</v>
      </c>
      <c r="B108" s="39" t="s">
        <v>68</v>
      </c>
      <c r="C108" s="39" t="s">
        <v>112</v>
      </c>
      <c r="D108" s="39" t="s">
        <v>30</v>
      </c>
      <c r="E108" s="39" t="s">
        <v>79</v>
      </c>
      <c r="F108" s="39">
        <v>20</v>
      </c>
      <c r="G108" s="55"/>
      <c r="H108" s="40"/>
    </row>
    <row r="109" spans="1:8" s="17" customFormat="1" x14ac:dyDescent="0.25">
      <c r="A109" s="39" t="s">
        <v>62</v>
      </c>
      <c r="B109" s="39" t="s">
        <v>69</v>
      </c>
      <c r="C109" s="39" t="s">
        <v>23</v>
      </c>
      <c r="D109" s="39" t="s">
        <v>47</v>
      </c>
      <c r="E109" s="39" t="s">
        <v>30</v>
      </c>
      <c r="F109" s="39">
        <v>5</v>
      </c>
      <c r="G109" s="55"/>
      <c r="H109" s="40"/>
    </row>
    <row r="110" spans="1:8" s="17" customFormat="1" ht="31.5" x14ac:dyDescent="0.25">
      <c r="A110" s="39" t="s">
        <v>62</v>
      </c>
      <c r="B110" s="39" t="s">
        <v>17</v>
      </c>
      <c r="C110" s="39" t="s">
        <v>23</v>
      </c>
      <c r="D110" s="39" t="s">
        <v>54</v>
      </c>
      <c r="E110" s="39" t="s">
        <v>30</v>
      </c>
      <c r="F110" s="39">
        <v>10</v>
      </c>
      <c r="G110" s="55"/>
      <c r="H110" s="40"/>
    </row>
    <row r="111" spans="1:8" s="17" customFormat="1" x14ac:dyDescent="0.25">
      <c r="A111" s="39" t="s">
        <v>62</v>
      </c>
      <c r="B111" s="39" t="s">
        <v>17</v>
      </c>
      <c r="C111" s="39" t="s">
        <v>22</v>
      </c>
      <c r="D111" s="39" t="s">
        <v>52</v>
      </c>
      <c r="E111" s="39" t="s">
        <v>30</v>
      </c>
      <c r="F111" s="39">
        <v>5</v>
      </c>
      <c r="G111" s="55"/>
      <c r="H111" s="40"/>
    </row>
    <row r="112" spans="1:8" s="17" customFormat="1" ht="47.25" x14ac:dyDescent="0.25">
      <c r="A112" s="39" t="s">
        <v>62</v>
      </c>
      <c r="B112" s="39" t="s">
        <v>17</v>
      </c>
      <c r="C112" s="39" t="s">
        <v>111</v>
      </c>
      <c r="D112" s="39" t="s">
        <v>30</v>
      </c>
      <c r="E112" s="39" t="s">
        <v>53</v>
      </c>
      <c r="F112" s="39">
        <v>20</v>
      </c>
      <c r="G112" s="55"/>
      <c r="H112" s="40"/>
    </row>
    <row r="113" spans="1:8" s="17" customFormat="1" x14ac:dyDescent="0.25">
      <c r="A113" s="39" t="s">
        <v>62</v>
      </c>
      <c r="B113" s="39" t="s">
        <v>70</v>
      </c>
      <c r="C113" s="39" t="s">
        <v>23</v>
      </c>
      <c r="D113" s="39" t="s">
        <v>47</v>
      </c>
      <c r="E113" s="39" t="s">
        <v>30</v>
      </c>
      <c r="F113" s="39">
        <v>15</v>
      </c>
      <c r="G113" s="55"/>
      <c r="H113" s="40"/>
    </row>
    <row r="114" spans="1:8" s="17" customFormat="1" x14ac:dyDescent="0.25">
      <c r="A114" s="39" t="s">
        <v>62</v>
      </c>
      <c r="B114" s="39" t="s">
        <v>18</v>
      </c>
      <c r="C114" s="39" t="s">
        <v>23</v>
      </c>
      <c r="D114" s="39" t="s">
        <v>47</v>
      </c>
      <c r="E114" s="39" t="s">
        <v>30</v>
      </c>
      <c r="F114" s="39">
        <v>50</v>
      </c>
      <c r="G114" s="55"/>
      <c r="H114" s="40"/>
    </row>
    <row r="115" spans="1:8" s="17" customFormat="1" ht="31.5" x14ac:dyDescent="0.25">
      <c r="A115" s="39" t="s">
        <v>62</v>
      </c>
      <c r="B115" s="39" t="s">
        <v>18</v>
      </c>
      <c r="C115" s="39" t="s">
        <v>111</v>
      </c>
      <c r="D115" s="39" t="s">
        <v>30</v>
      </c>
      <c r="E115" s="39" t="s">
        <v>55</v>
      </c>
      <c r="F115" s="39">
        <v>40</v>
      </c>
      <c r="G115" s="55"/>
      <c r="H115" s="40"/>
    </row>
    <row r="116" spans="1:8" s="17" customFormat="1" x14ac:dyDescent="0.25">
      <c r="A116" s="39" t="s">
        <v>62</v>
      </c>
      <c r="B116" s="39" t="s">
        <v>19</v>
      </c>
      <c r="C116" s="39" t="s">
        <v>23</v>
      </c>
      <c r="D116" s="39" t="s">
        <v>47</v>
      </c>
      <c r="E116" s="39"/>
      <c r="F116" s="39">
        <v>15</v>
      </c>
      <c r="G116" s="55"/>
      <c r="H116" s="40"/>
    </row>
    <row r="117" spans="1:8" s="17" customFormat="1" ht="63" x14ac:dyDescent="0.25">
      <c r="A117" s="39" t="s">
        <v>62</v>
      </c>
      <c r="B117" s="39" t="s">
        <v>19</v>
      </c>
      <c r="C117" s="39" t="s">
        <v>111</v>
      </c>
      <c r="D117" s="39" t="s">
        <v>30</v>
      </c>
      <c r="E117" s="39" t="s">
        <v>80</v>
      </c>
      <c r="F117" s="39">
        <v>15</v>
      </c>
      <c r="G117" s="55"/>
      <c r="H117" s="40"/>
    </row>
    <row r="118" spans="1:8" s="17" customFormat="1" x14ac:dyDescent="0.25">
      <c r="A118" s="39" t="s">
        <v>62</v>
      </c>
      <c r="B118" s="39" t="s">
        <v>101</v>
      </c>
      <c r="C118" s="39" t="s">
        <v>23</v>
      </c>
      <c r="D118" s="39" t="s">
        <v>47</v>
      </c>
      <c r="E118" s="39" t="s">
        <v>30</v>
      </c>
      <c r="F118" s="39">
        <v>20</v>
      </c>
      <c r="G118" s="55"/>
      <c r="H118" s="40"/>
    </row>
    <row r="119" spans="1:8" s="17" customFormat="1" ht="31.5" x14ac:dyDescent="0.25">
      <c r="A119" s="39" t="s">
        <v>62</v>
      </c>
      <c r="B119" s="39" t="s">
        <v>101</v>
      </c>
      <c r="C119" s="39" t="s">
        <v>111</v>
      </c>
      <c r="D119" s="39" t="s">
        <v>30</v>
      </c>
      <c r="E119" s="39" t="s">
        <v>77</v>
      </c>
      <c r="F119" s="39">
        <v>10</v>
      </c>
      <c r="G119" s="55"/>
      <c r="H119" s="40"/>
    </row>
    <row r="120" spans="1:8" s="17" customFormat="1" x14ac:dyDescent="0.25">
      <c r="A120" s="39" t="s">
        <v>62</v>
      </c>
      <c r="B120" s="39" t="s">
        <v>72</v>
      </c>
      <c r="C120" s="39" t="s">
        <v>23</v>
      </c>
      <c r="D120" s="39" t="s">
        <v>47</v>
      </c>
      <c r="E120" s="39"/>
      <c r="F120" s="39">
        <v>10</v>
      </c>
      <c r="G120" s="55"/>
      <c r="H120" s="40"/>
    </row>
    <row r="121" spans="1:8" s="17" customFormat="1" ht="18.75" x14ac:dyDescent="0.25">
      <c r="A121" s="39" t="s">
        <v>62</v>
      </c>
      <c r="B121" s="39" t="s">
        <v>72</v>
      </c>
      <c r="C121" s="39" t="s">
        <v>111</v>
      </c>
      <c r="D121" s="39" t="s">
        <v>30</v>
      </c>
      <c r="E121" s="39" t="s">
        <v>81</v>
      </c>
      <c r="F121" s="39">
        <v>20</v>
      </c>
      <c r="G121" s="55"/>
      <c r="H121" s="40"/>
    </row>
    <row r="122" spans="1:8" s="17" customFormat="1" x14ac:dyDescent="0.25">
      <c r="A122" s="39" t="s">
        <v>62</v>
      </c>
      <c r="B122" s="39" t="s">
        <v>73</v>
      </c>
      <c r="C122" s="39" t="s">
        <v>23</v>
      </c>
      <c r="D122" s="39" t="s">
        <v>47</v>
      </c>
      <c r="E122" s="39" t="s">
        <v>30</v>
      </c>
      <c r="F122" s="39">
        <v>15</v>
      </c>
      <c r="G122" s="55"/>
      <c r="H122" s="40"/>
    </row>
    <row r="123" spans="1:8" s="17" customFormat="1" ht="31.5" x14ac:dyDescent="0.25">
      <c r="A123" s="39" t="s">
        <v>62</v>
      </c>
      <c r="B123" s="39" t="s">
        <v>73</v>
      </c>
      <c r="C123" s="39" t="s">
        <v>111</v>
      </c>
      <c r="D123" s="39" t="s">
        <v>30</v>
      </c>
      <c r="E123" s="39" t="s">
        <v>82</v>
      </c>
      <c r="F123" s="39">
        <v>9</v>
      </c>
      <c r="G123" s="55"/>
      <c r="H123" s="40"/>
    </row>
    <row r="124" spans="1:8" s="17" customFormat="1" x14ac:dyDescent="0.25">
      <c r="A124" s="39" t="s">
        <v>62</v>
      </c>
      <c r="B124" s="39" t="s">
        <v>21</v>
      </c>
      <c r="C124" s="39" t="s">
        <v>23</v>
      </c>
      <c r="D124" s="39" t="s">
        <v>47</v>
      </c>
      <c r="E124" s="39" t="s">
        <v>30</v>
      </c>
      <c r="F124" s="39">
        <v>20</v>
      </c>
      <c r="G124" s="55"/>
      <c r="H124" s="40"/>
    </row>
    <row r="125" spans="1:8" s="17" customFormat="1" ht="47.25" x14ac:dyDescent="0.25">
      <c r="A125" s="39" t="s">
        <v>62</v>
      </c>
      <c r="B125" s="39" t="s">
        <v>21</v>
      </c>
      <c r="C125" s="39" t="s">
        <v>111</v>
      </c>
      <c r="D125" s="39" t="s">
        <v>30</v>
      </c>
      <c r="E125" s="39" t="s">
        <v>48</v>
      </c>
      <c r="F125" s="39">
        <v>5</v>
      </c>
      <c r="G125" s="55"/>
      <c r="H125" s="40"/>
    </row>
    <row r="126" spans="1:8" s="17" customFormat="1" ht="18.75" x14ac:dyDescent="0.25">
      <c r="A126" s="39" t="s">
        <v>62</v>
      </c>
      <c r="B126" s="39" t="s">
        <v>74</v>
      </c>
      <c r="C126" s="39" t="s">
        <v>111</v>
      </c>
      <c r="D126" s="39" t="s">
        <v>30</v>
      </c>
      <c r="E126" s="39" t="s">
        <v>83</v>
      </c>
      <c r="F126" s="39">
        <v>5</v>
      </c>
      <c r="G126" s="55"/>
      <c r="H126" s="40"/>
    </row>
    <row r="127" spans="1:8" s="17" customFormat="1" x14ac:dyDescent="0.25">
      <c r="A127" s="39" t="s">
        <v>62</v>
      </c>
      <c r="B127" s="39" t="s">
        <v>74</v>
      </c>
      <c r="C127" s="39" t="s">
        <v>23</v>
      </c>
      <c r="D127" s="39" t="s">
        <v>47</v>
      </c>
      <c r="E127" s="39" t="s">
        <v>30</v>
      </c>
      <c r="F127" s="39">
        <v>20</v>
      </c>
      <c r="G127" s="55"/>
      <c r="H127" s="40"/>
    </row>
    <row r="128" spans="1:8" s="17" customFormat="1" x14ac:dyDescent="0.25">
      <c r="A128" s="39" t="s">
        <v>62</v>
      </c>
      <c r="B128" s="39" t="s">
        <v>75</v>
      </c>
      <c r="C128" s="39" t="s">
        <v>23</v>
      </c>
      <c r="D128" s="39" t="s">
        <v>47</v>
      </c>
      <c r="E128" s="39" t="s">
        <v>30</v>
      </c>
      <c r="F128" s="39">
        <v>15</v>
      </c>
      <c r="G128" s="55"/>
      <c r="H128" s="40"/>
    </row>
    <row r="129" spans="1:8" s="17" customFormat="1" x14ac:dyDescent="0.25">
      <c r="A129" s="39" t="s">
        <v>62</v>
      </c>
      <c r="B129" s="39" t="s">
        <v>76</v>
      </c>
      <c r="C129" s="39" t="s">
        <v>23</v>
      </c>
      <c r="D129" s="39" t="s">
        <v>47</v>
      </c>
      <c r="E129" s="39" t="s">
        <v>30</v>
      </c>
      <c r="F129" s="39">
        <v>20</v>
      </c>
      <c r="G129" s="55"/>
      <c r="H129" s="40"/>
    </row>
    <row r="130" spans="1:8" s="17" customFormat="1" ht="18.75" x14ac:dyDescent="0.25">
      <c r="A130" s="86" t="s">
        <v>121</v>
      </c>
      <c r="B130" s="86"/>
      <c r="C130" s="86"/>
      <c r="D130" s="86"/>
      <c r="E130" s="86"/>
      <c r="F130" s="86"/>
      <c r="G130" s="87"/>
      <c r="H130" s="38"/>
    </row>
    <row r="131" spans="1:8" s="17" customFormat="1" x14ac:dyDescent="0.25">
      <c r="A131" s="10"/>
      <c r="B131" s="9"/>
      <c r="D131" s="37"/>
      <c r="E131" s="52"/>
      <c r="F131" s="34"/>
      <c r="G131" s="34"/>
    </row>
    <row r="132" spans="1:8" s="16" customFormat="1" x14ac:dyDescent="0.25">
      <c r="A132" s="84" t="s">
        <v>129</v>
      </c>
      <c r="B132" s="84"/>
      <c r="C132" s="84"/>
      <c r="D132" s="84"/>
      <c r="E132" s="84"/>
      <c r="F132" s="84"/>
      <c r="G132" s="84"/>
      <c r="H132" s="84"/>
    </row>
    <row r="133" spans="1:8" s="17" customFormat="1" ht="102.6" customHeight="1" x14ac:dyDescent="0.25">
      <c r="A133" s="60" t="s">
        <v>7</v>
      </c>
      <c r="B133" s="60" t="s">
        <v>8</v>
      </c>
      <c r="C133" s="60" t="s">
        <v>45</v>
      </c>
      <c r="D133" s="60" t="s">
        <v>43</v>
      </c>
      <c r="E133" s="60" t="s">
        <v>44</v>
      </c>
      <c r="F133" s="60" t="s">
        <v>46</v>
      </c>
      <c r="G133" s="43" t="s">
        <v>98</v>
      </c>
      <c r="H133" s="43" t="s">
        <v>110</v>
      </c>
    </row>
    <row r="134" spans="1:8" s="17" customFormat="1" x14ac:dyDescent="0.25">
      <c r="A134" s="39" t="s">
        <v>62</v>
      </c>
      <c r="B134" s="39" t="s">
        <v>10</v>
      </c>
      <c r="C134" s="39" t="s">
        <v>23</v>
      </c>
      <c r="D134" s="39" t="s">
        <v>47</v>
      </c>
      <c r="E134" s="39" t="s">
        <v>30</v>
      </c>
      <c r="F134" s="39">
        <v>20</v>
      </c>
      <c r="G134" s="55"/>
      <c r="H134" s="40"/>
    </row>
    <row r="135" spans="1:8" s="17" customFormat="1" ht="47.25" x14ac:dyDescent="0.25">
      <c r="A135" s="39" t="s">
        <v>62</v>
      </c>
      <c r="B135" s="39" t="s">
        <v>10</v>
      </c>
      <c r="C135" s="39" t="s">
        <v>111</v>
      </c>
      <c r="D135" s="39" t="s">
        <v>30</v>
      </c>
      <c r="E135" s="39" t="s">
        <v>48</v>
      </c>
      <c r="F135" s="39">
        <v>10</v>
      </c>
      <c r="G135" s="55"/>
      <c r="H135" s="40"/>
    </row>
    <row r="136" spans="1:8" s="17" customFormat="1" ht="47.25" x14ac:dyDescent="0.25">
      <c r="A136" s="39" t="s">
        <v>62</v>
      </c>
      <c r="B136" s="39" t="s">
        <v>11</v>
      </c>
      <c r="C136" s="39" t="s">
        <v>111</v>
      </c>
      <c r="D136" s="39" t="s">
        <v>30</v>
      </c>
      <c r="E136" s="39" t="s">
        <v>50</v>
      </c>
      <c r="F136" s="39">
        <v>25</v>
      </c>
      <c r="G136" s="55"/>
      <c r="H136" s="40"/>
    </row>
    <row r="137" spans="1:8" s="17" customFormat="1" ht="31.5" x14ac:dyDescent="0.25">
      <c r="A137" s="39" t="s">
        <v>62</v>
      </c>
      <c r="B137" s="39" t="s">
        <v>11</v>
      </c>
      <c r="C137" s="39" t="s">
        <v>22</v>
      </c>
      <c r="D137" s="39" t="s">
        <v>49</v>
      </c>
      <c r="E137" s="39" t="s">
        <v>30</v>
      </c>
      <c r="F137" s="39">
        <v>3</v>
      </c>
      <c r="G137" s="55"/>
      <c r="H137" s="40"/>
    </row>
    <row r="138" spans="1:8" s="17" customFormat="1" ht="31.5" x14ac:dyDescent="0.25">
      <c r="A138" s="39" t="s">
        <v>62</v>
      </c>
      <c r="B138" s="39" t="s">
        <v>12</v>
      </c>
      <c r="C138" s="39" t="s">
        <v>111</v>
      </c>
      <c r="D138" s="66"/>
      <c r="E138" s="39" t="s">
        <v>51</v>
      </c>
      <c r="F138" s="39">
        <v>30</v>
      </c>
      <c r="G138" s="55"/>
      <c r="H138" s="40"/>
    </row>
    <row r="139" spans="1:8" s="17" customFormat="1" x14ac:dyDescent="0.25">
      <c r="A139" s="39" t="s">
        <v>62</v>
      </c>
      <c r="B139" s="39" t="s">
        <v>13</v>
      </c>
      <c r="C139" s="39" t="s">
        <v>23</v>
      </c>
      <c r="D139" s="39" t="s">
        <v>47</v>
      </c>
      <c r="E139" s="39" t="s">
        <v>30</v>
      </c>
      <c r="F139" s="39">
        <v>15</v>
      </c>
      <c r="G139" s="55"/>
      <c r="H139" s="40"/>
    </row>
    <row r="140" spans="1:8" s="17" customFormat="1" x14ac:dyDescent="0.25">
      <c r="A140" s="39" t="s">
        <v>62</v>
      </c>
      <c r="B140" s="39" t="s">
        <v>13</v>
      </c>
      <c r="C140" s="39" t="s">
        <v>22</v>
      </c>
      <c r="D140" s="39" t="s">
        <v>52</v>
      </c>
      <c r="E140" s="39" t="s">
        <v>30</v>
      </c>
      <c r="F140" s="39">
        <v>15</v>
      </c>
      <c r="G140" s="55"/>
      <c r="H140" s="40"/>
    </row>
    <row r="141" spans="1:8" s="17" customFormat="1" x14ac:dyDescent="0.25">
      <c r="A141" s="39" t="s">
        <v>62</v>
      </c>
      <c r="B141" s="39" t="s">
        <v>14</v>
      </c>
      <c r="C141" s="39" t="s">
        <v>23</v>
      </c>
      <c r="D141" s="39" t="s">
        <v>47</v>
      </c>
      <c r="E141" s="39" t="s">
        <v>30</v>
      </c>
      <c r="F141" s="39">
        <v>8</v>
      </c>
      <c r="G141" s="55"/>
      <c r="H141" s="40"/>
    </row>
    <row r="142" spans="1:8" s="17" customFormat="1" ht="47.25" x14ac:dyDescent="0.25">
      <c r="A142" s="39" t="s">
        <v>62</v>
      </c>
      <c r="B142" s="39" t="s">
        <v>14</v>
      </c>
      <c r="C142" s="39" t="s">
        <v>111</v>
      </c>
      <c r="D142" s="39" t="s">
        <v>30</v>
      </c>
      <c r="E142" s="39" t="s">
        <v>53</v>
      </c>
      <c r="F142" s="39">
        <v>17</v>
      </c>
      <c r="G142" s="55"/>
      <c r="H142" s="40"/>
    </row>
    <row r="143" spans="1:8" s="17" customFormat="1" ht="31.5" x14ac:dyDescent="0.25">
      <c r="A143" s="39" t="s">
        <v>62</v>
      </c>
      <c r="B143" s="39" t="s">
        <v>67</v>
      </c>
      <c r="C143" s="39" t="s">
        <v>111</v>
      </c>
      <c r="D143" s="39" t="s">
        <v>30</v>
      </c>
      <c r="E143" s="39" t="s">
        <v>77</v>
      </c>
      <c r="F143" s="39">
        <v>20</v>
      </c>
      <c r="G143" s="55"/>
      <c r="H143" s="40"/>
    </row>
    <row r="144" spans="1:8" s="17" customFormat="1" ht="31.5" x14ac:dyDescent="0.25">
      <c r="A144" s="39" t="s">
        <v>62</v>
      </c>
      <c r="B144" s="39" t="s">
        <v>67</v>
      </c>
      <c r="C144" s="39" t="s">
        <v>23</v>
      </c>
      <c r="D144" s="39" t="s">
        <v>47</v>
      </c>
      <c r="E144" s="39"/>
      <c r="F144" s="39">
        <v>10</v>
      </c>
      <c r="G144" s="55"/>
      <c r="H144" s="40"/>
    </row>
    <row r="145" spans="1:8" s="17" customFormat="1" ht="31.5" x14ac:dyDescent="0.25">
      <c r="A145" s="39" t="s">
        <v>62</v>
      </c>
      <c r="B145" s="39" t="s">
        <v>15</v>
      </c>
      <c r="C145" s="39" t="s">
        <v>111</v>
      </c>
      <c r="D145" s="39" t="s">
        <v>30</v>
      </c>
      <c r="E145" s="39" t="s">
        <v>78</v>
      </c>
      <c r="F145" s="39">
        <v>5</v>
      </c>
      <c r="G145" s="55"/>
      <c r="H145" s="40"/>
    </row>
    <row r="146" spans="1:8" s="17" customFormat="1" ht="34.5" x14ac:dyDescent="0.25">
      <c r="A146" s="39" t="s">
        <v>62</v>
      </c>
      <c r="B146" s="39" t="s">
        <v>15</v>
      </c>
      <c r="C146" s="39" t="s">
        <v>113</v>
      </c>
      <c r="D146" s="39" t="s">
        <v>30</v>
      </c>
      <c r="E146" s="39" t="s">
        <v>78</v>
      </c>
      <c r="F146" s="39">
        <v>10</v>
      </c>
      <c r="G146" s="55"/>
      <c r="H146" s="40"/>
    </row>
    <row r="147" spans="1:8" s="17" customFormat="1" ht="47.25" x14ac:dyDescent="0.25">
      <c r="A147" s="39" t="s">
        <v>62</v>
      </c>
      <c r="B147" s="39" t="s">
        <v>16</v>
      </c>
      <c r="C147" s="39" t="s">
        <v>111</v>
      </c>
      <c r="D147" s="39" t="s">
        <v>30</v>
      </c>
      <c r="E147" s="39" t="s">
        <v>53</v>
      </c>
      <c r="F147" s="39">
        <v>15</v>
      </c>
      <c r="G147" s="55"/>
      <c r="H147" s="40"/>
    </row>
    <row r="148" spans="1:8" s="17" customFormat="1" ht="31.5" x14ac:dyDescent="0.25">
      <c r="A148" s="39" t="s">
        <v>62</v>
      </c>
      <c r="B148" s="39" t="s">
        <v>16</v>
      </c>
      <c r="C148" s="39" t="s">
        <v>111</v>
      </c>
      <c r="D148" s="39" t="s">
        <v>30</v>
      </c>
      <c r="E148" s="39" t="s">
        <v>77</v>
      </c>
      <c r="F148" s="39">
        <v>10</v>
      </c>
      <c r="G148" s="55"/>
      <c r="H148" s="40"/>
    </row>
    <row r="149" spans="1:8" s="17" customFormat="1" x14ac:dyDescent="0.25">
      <c r="A149" s="39" t="s">
        <v>62</v>
      </c>
      <c r="B149" s="39" t="s">
        <v>68</v>
      </c>
      <c r="C149" s="39" t="s">
        <v>23</v>
      </c>
      <c r="D149" s="39" t="s">
        <v>47</v>
      </c>
      <c r="E149" s="39"/>
      <c r="F149" s="39">
        <v>5</v>
      </c>
      <c r="G149" s="55"/>
      <c r="H149" s="40"/>
    </row>
    <row r="150" spans="1:8" s="17" customFormat="1" ht="33.6" customHeight="1" x14ac:dyDescent="0.25">
      <c r="A150" s="39" t="s">
        <v>62</v>
      </c>
      <c r="B150" s="39" t="s">
        <v>68</v>
      </c>
      <c r="C150" s="39" t="s">
        <v>112</v>
      </c>
      <c r="D150" s="39" t="s">
        <v>30</v>
      </c>
      <c r="E150" s="39" t="s">
        <v>79</v>
      </c>
      <c r="F150" s="39">
        <v>20</v>
      </c>
      <c r="G150" s="55"/>
      <c r="H150" s="40"/>
    </row>
    <row r="151" spans="1:8" s="17" customFormat="1" x14ac:dyDescent="0.25">
      <c r="A151" s="39" t="s">
        <v>62</v>
      </c>
      <c r="B151" s="39" t="s">
        <v>69</v>
      </c>
      <c r="C151" s="39" t="s">
        <v>23</v>
      </c>
      <c r="D151" s="39" t="s">
        <v>47</v>
      </c>
      <c r="E151" s="39" t="s">
        <v>30</v>
      </c>
      <c r="F151" s="39">
        <v>5</v>
      </c>
      <c r="G151" s="55"/>
      <c r="H151" s="40"/>
    </row>
    <row r="152" spans="1:8" s="17" customFormat="1" ht="31.5" x14ac:dyDescent="0.25">
      <c r="A152" s="39" t="s">
        <v>62</v>
      </c>
      <c r="B152" s="39" t="s">
        <v>17</v>
      </c>
      <c r="C152" s="39" t="s">
        <v>23</v>
      </c>
      <c r="D152" s="39" t="s">
        <v>54</v>
      </c>
      <c r="E152" s="39" t="s">
        <v>30</v>
      </c>
      <c r="F152" s="39">
        <v>10</v>
      </c>
      <c r="G152" s="55"/>
      <c r="H152" s="40"/>
    </row>
    <row r="153" spans="1:8" s="17" customFormat="1" x14ac:dyDescent="0.25">
      <c r="A153" s="39" t="s">
        <v>62</v>
      </c>
      <c r="B153" s="39" t="s">
        <v>17</v>
      </c>
      <c r="C153" s="39" t="s">
        <v>22</v>
      </c>
      <c r="D153" s="39" t="s">
        <v>52</v>
      </c>
      <c r="E153" s="39" t="s">
        <v>30</v>
      </c>
      <c r="F153" s="39">
        <v>5</v>
      </c>
      <c r="G153" s="55"/>
      <c r="H153" s="40"/>
    </row>
    <row r="154" spans="1:8" s="17" customFormat="1" ht="47.25" x14ac:dyDescent="0.25">
      <c r="A154" s="39" t="s">
        <v>62</v>
      </c>
      <c r="B154" s="39" t="s">
        <v>17</v>
      </c>
      <c r="C154" s="39" t="s">
        <v>111</v>
      </c>
      <c r="D154" s="39" t="s">
        <v>30</v>
      </c>
      <c r="E154" s="39" t="s">
        <v>53</v>
      </c>
      <c r="F154" s="39">
        <v>20</v>
      </c>
      <c r="G154" s="55"/>
      <c r="H154" s="40"/>
    </row>
    <row r="155" spans="1:8" s="17" customFormat="1" x14ac:dyDescent="0.25">
      <c r="A155" s="39" t="s">
        <v>62</v>
      </c>
      <c r="B155" s="39" t="s">
        <v>70</v>
      </c>
      <c r="C155" s="39" t="s">
        <v>23</v>
      </c>
      <c r="D155" s="39" t="s">
        <v>47</v>
      </c>
      <c r="E155" s="39" t="s">
        <v>30</v>
      </c>
      <c r="F155" s="39">
        <v>15</v>
      </c>
      <c r="G155" s="55"/>
      <c r="H155" s="40"/>
    </row>
    <row r="156" spans="1:8" s="17" customFormat="1" x14ac:dyDescent="0.25">
      <c r="A156" s="39" t="s">
        <v>62</v>
      </c>
      <c r="B156" s="39" t="s">
        <v>18</v>
      </c>
      <c r="C156" s="39" t="s">
        <v>23</v>
      </c>
      <c r="D156" s="39" t="s">
        <v>47</v>
      </c>
      <c r="E156" s="39" t="s">
        <v>30</v>
      </c>
      <c r="F156" s="39">
        <v>50</v>
      </c>
      <c r="G156" s="55"/>
      <c r="H156" s="40"/>
    </row>
    <row r="157" spans="1:8" s="17" customFormat="1" ht="31.5" x14ac:dyDescent="0.25">
      <c r="A157" s="39" t="s">
        <v>62</v>
      </c>
      <c r="B157" s="39" t="s">
        <v>18</v>
      </c>
      <c r="C157" s="39" t="s">
        <v>111</v>
      </c>
      <c r="D157" s="39" t="s">
        <v>30</v>
      </c>
      <c r="E157" s="39" t="s">
        <v>55</v>
      </c>
      <c r="F157" s="39">
        <v>40</v>
      </c>
      <c r="G157" s="55"/>
      <c r="H157" s="40"/>
    </row>
    <row r="158" spans="1:8" s="17" customFormat="1" x14ac:dyDescent="0.25">
      <c r="A158" s="39" t="s">
        <v>62</v>
      </c>
      <c r="B158" s="39" t="s">
        <v>19</v>
      </c>
      <c r="C158" s="39" t="s">
        <v>23</v>
      </c>
      <c r="D158" s="39" t="s">
        <v>47</v>
      </c>
      <c r="E158" s="39"/>
      <c r="F158" s="39">
        <v>15</v>
      </c>
      <c r="G158" s="55"/>
      <c r="H158" s="40"/>
    </row>
    <row r="159" spans="1:8" s="17" customFormat="1" ht="63" x14ac:dyDescent="0.25">
      <c r="A159" s="39" t="s">
        <v>62</v>
      </c>
      <c r="B159" s="39" t="s">
        <v>19</v>
      </c>
      <c r="C159" s="39" t="s">
        <v>111</v>
      </c>
      <c r="D159" s="39" t="s">
        <v>30</v>
      </c>
      <c r="E159" s="39" t="s">
        <v>80</v>
      </c>
      <c r="F159" s="39">
        <v>15</v>
      </c>
      <c r="G159" s="55"/>
      <c r="H159" s="40"/>
    </row>
    <row r="160" spans="1:8" s="17" customFormat="1" x14ac:dyDescent="0.25">
      <c r="A160" s="39" t="s">
        <v>62</v>
      </c>
      <c r="B160" s="39" t="s">
        <v>101</v>
      </c>
      <c r="C160" s="39" t="s">
        <v>23</v>
      </c>
      <c r="D160" s="39" t="s">
        <v>47</v>
      </c>
      <c r="E160" s="39" t="s">
        <v>30</v>
      </c>
      <c r="F160" s="39">
        <v>20</v>
      </c>
      <c r="G160" s="55"/>
      <c r="H160" s="40"/>
    </row>
    <row r="161" spans="1:8" s="17" customFormat="1" ht="31.5" x14ac:dyDescent="0.25">
      <c r="A161" s="39" t="s">
        <v>62</v>
      </c>
      <c r="B161" s="39" t="s">
        <v>101</v>
      </c>
      <c r="C161" s="39" t="s">
        <v>111</v>
      </c>
      <c r="D161" s="39" t="s">
        <v>30</v>
      </c>
      <c r="E161" s="39" t="s">
        <v>77</v>
      </c>
      <c r="F161" s="39">
        <v>10</v>
      </c>
      <c r="G161" s="55"/>
      <c r="H161" s="40"/>
    </row>
    <row r="162" spans="1:8" s="17" customFormat="1" x14ac:dyDescent="0.25">
      <c r="A162" s="39" t="s">
        <v>62</v>
      </c>
      <c r="B162" s="39" t="s">
        <v>72</v>
      </c>
      <c r="C162" s="39" t="s">
        <v>23</v>
      </c>
      <c r="D162" s="39" t="s">
        <v>47</v>
      </c>
      <c r="E162" s="39"/>
      <c r="F162" s="39">
        <v>10</v>
      </c>
      <c r="G162" s="55"/>
      <c r="H162" s="40"/>
    </row>
    <row r="163" spans="1:8" s="17" customFormat="1" ht="18.75" x14ac:dyDescent="0.25">
      <c r="A163" s="39" t="s">
        <v>62</v>
      </c>
      <c r="B163" s="39" t="s">
        <v>72</v>
      </c>
      <c r="C163" s="39" t="s">
        <v>111</v>
      </c>
      <c r="D163" s="39" t="s">
        <v>30</v>
      </c>
      <c r="E163" s="39" t="s">
        <v>81</v>
      </c>
      <c r="F163" s="39">
        <v>20</v>
      </c>
      <c r="G163" s="55"/>
      <c r="H163" s="40"/>
    </row>
    <row r="164" spans="1:8" s="17" customFormat="1" x14ac:dyDescent="0.25">
      <c r="A164" s="39" t="s">
        <v>62</v>
      </c>
      <c r="B164" s="39" t="s">
        <v>73</v>
      </c>
      <c r="C164" s="39" t="s">
        <v>23</v>
      </c>
      <c r="D164" s="39" t="s">
        <v>47</v>
      </c>
      <c r="E164" s="39" t="s">
        <v>30</v>
      </c>
      <c r="F164" s="39">
        <v>15</v>
      </c>
      <c r="G164" s="55"/>
      <c r="H164" s="40"/>
    </row>
    <row r="165" spans="1:8" s="17" customFormat="1" ht="31.5" x14ac:dyDescent="0.25">
      <c r="A165" s="39" t="s">
        <v>62</v>
      </c>
      <c r="B165" s="39" t="s">
        <v>73</v>
      </c>
      <c r="C165" s="39" t="s">
        <v>111</v>
      </c>
      <c r="D165" s="39" t="s">
        <v>30</v>
      </c>
      <c r="E165" s="39" t="s">
        <v>82</v>
      </c>
      <c r="F165" s="39">
        <v>9</v>
      </c>
      <c r="G165" s="55"/>
      <c r="H165" s="40"/>
    </row>
    <row r="166" spans="1:8" s="17" customFormat="1" x14ac:dyDescent="0.25">
      <c r="A166" s="39" t="s">
        <v>62</v>
      </c>
      <c r="B166" s="39" t="s">
        <v>21</v>
      </c>
      <c r="C166" s="39" t="s">
        <v>23</v>
      </c>
      <c r="D166" s="39" t="s">
        <v>47</v>
      </c>
      <c r="E166" s="39" t="s">
        <v>30</v>
      </c>
      <c r="F166" s="39">
        <v>20</v>
      </c>
      <c r="G166" s="55"/>
      <c r="H166" s="40"/>
    </row>
    <row r="167" spans="1:8" s="17" customFormat="1" ht="47.25" x14ac:dyDescent="0.25">
      <c r="A167" s="39" t="s">
        <v>62</v>
      </c>
      <c r="B167" s="39" t="s">
        <v>21</v>
      </c>
      <c r="C167" s="39" t="s">
        <v>111</v>
      </c>
      <c r="D167" s="39" t="s">
        <v>30</v>
      </c>
      <c r="E167" s="39" t="s">
        <v>48</v>
      </c>
      <c r="F167" s="39">
        <v>5</v>
      </c>
      <c r="G167" s="55"/>
      <c r="H167" s="40"/>
    </row>
    <row r="168" spans="1:8" s="17" customFormat="1" ht="18.75" x14ac:dyDescent="0.25">
      <c r="A168" s="39" t="s">
        <v>62</v>
      </c>
      <c r="B168" s="39" t="s">
        <v>74</v>
      </c>
      <c r="C168" s="39" t="s">
        <v>111</v>
      </c>
      <c r="D168" s="39" t="s">
        <v>30</v>
      </c>
      <c r="E168" s="39" t="s">
        <v>83</v>
      </c>
      <c r="F168" s="39">
        <v>5</v>
      </c>
      <c r="G168" s="55"/>
      <c r="H168" s="40"/>
    </row>
    <row r="169" spans="1:8" s="17" customFormat="1" x14ac:dyDescent="0.25">
      <c r="A169" s="39" t="s">
        <v>62</v>
      </c>
      <c r="B169" s="39" t="s">
        <v>74</v>
      </c>
      <c r="C169" s="39" t="s">
        <v>23</v>
      </c>
      <c r="D169" s="39" t="s">
        <v>47</v>
      </c>
      <c r="E169" s="39" t="s">
        <v>30</v>
      </c>
      <c r="F169" s="39">
        <v>20</v>
      </c>
      <c r="G169" s="55"/>
      <c r="H169" s="40"/>
    </row>
    <row r="170" spans="1:8" s="17" customFormat="1" x14ac:dyDescent="0.25">
      <c r="A170" s="39" t="s">
        <v>62</v>
      </c>
      <c r="B170" s="39" t="s">
        <v>75</v>
      </c>
      <c r="C170" s="39" t="s">
        <v>23</v>
      </c>
      <c r="D170" s="39" t="s">
        <v>47</v>
      </c>
      <c r="E170" s="39" t="s">
        <v>30</v>
      </c>
      <c r="F170" s="39">
        <v>15</v>
      </c>
      <c r="G170" s="55"/>
      <c r="H170" s="40"/>
    </row>
    <row r="171" spans="1:8" s="17" customFormat="1" x14ac:dyDescent="0.25">
      <c r="A171" s="39" t="s">
        <v>62</v>
      </c>
      <c r="B171" s="39" t="s">
        <v>76</v>
      </c>
      <c r="C171" s="39" t="s">
        <v>23</v>
      </c>
      <c r="D171" s="39" t="s">
        <v>47</v>
      </c>
      <c r="E171" s="39" t="s">
        <v>30</v>
      </c>
      <c r="F171" s="39">
        <v>20</v>
      </c>
      <c r="G171" s="55"/>
      <c r="H171" s="40"/>
    </row>
    <row r="172" spans="1:8" s="17" customFormat="1" ht="18.75" x14ac:dyDescent="0.25">
      <c r="A172" s="86" t="s">
        <v>122</v>
      </c>
      <c r="B172" s="86"/>
      <c r="C172" s="86"/>
      <c r="D172" s="86"/>
      <c r="E172" s="86"/>
      <c r="F172" s="86"/>
      <c r="G172" s="87"/>
      <c r="H172" s="38"/>
    </row>
    <row r="173" spans="1:8" s="17" customFormat="1" x14ac:dyDescent="0.25">
      <c r="A173" s="10"/>
      <c r="B173" s="9"/>
      <c r="D173" s="59"/>
      <c r="E173" s="52"/>
      <c r="F173" s="34"/>
      <c r="G173" s="34"/>
    </row>
    <row r="174" spans="1:8" s="16" customFormat="1" x14ac:dyDescent="0.25">
      <c r="A174" s="84" t="s">
        <v>130</v>
      </c>
      <c r="B174" s="84"/>
      <c r="C174" s="84"/>
      <c r="D174" s="84"/>
      <c r="E174" s="84"/>
      <c r="F174" s="84"/>
      <c r="G174" s="84"/>
      <c r="H174" s="84"/>
    </row>
    <row r="175" spans="1:8" s="17" customFormat="1" ht="102.6" customHeight="1" x14ac:dyDescent="0.25">
      <c r="A175" s="60" t="s">
        <v>7</v>
      </c>
      <c r="B175" s="60" t="s">
        <v>8</v>
      </c>
      <c r="C175" s="60" t="s">
        <v>45</v>
      </c>
      <c r="D175" s="60" t="s">
        <v>43</v>
      </c>
      <c r="E175" s="60" t="s">
        <v>44</v>
      </c>
      <c r="F175" s="60" t="s">
        <v>46</v>
      </c>
      <c r="G175" s="43" t="s">
        <v>98</v>
      </c>
      <c r="H175" s="43" t="s">
        <v>110</v>
      </c>
    </row>
    <row r="176" spans="1:8" s="17" customFormat="1" x14ac:dyDescent="0.25">
      <c r="A176" s="39" t="s">
        <v>62</v>
      </c>
      <c r="B176" s="39" t="s">
        <v>10</v>
      </c>
      <c r="C176" s="39" t="s">
        <v>23</v>
      </c>
      <c r="D176" s="39" t="s">
        <v>47</v>
      </c>
      <c r="E176" s="39" t="s">
        <v>30</v>
      </c>
      <c r="F176" s="39">
        <v>20</v>
      </c>
      <c r="G176" s="55"/>
      <c r="H176" s="40"/>
    </row>
    <row r="177" spans="1:8" s="17" customFormat="1" ht="47.25" x14ac:dyDescent="0.25">
      <c r="A177" s="39" t="s">
        <v>62</v>
      </c>
      <c r="B177" s="39" t="s">
        <v>10</v>
      </c>
      <c r="C177" s="39" t="s">
        <v>111</v>
      </c>
      <c r="D177" s="39" t="s">
        <v>30</v>
      </c>
      <c r="E177" s="39" t="s">
        <v>48</v>
      </c>
      <c r="F177" s="39">
        <v>10</v>
      </c>
      <c r="G177" s="55"/>
      <c r="H177" s="40"/>
    </row>
    <row r="178" spans="1:8" s="17" customFormat="1" ht="47.25" x14ac:dyDescent="0.25">
      <c r="A178" s="39" t="s">
        <v>62</v>
      </c>
      <c r="B178" s="39" t="s">
        <v>11</v>
      </c>
      <c r="C178" s="39" t="s">
        <v>111</v>
      </c>
      <c r="D178" s="39" t="s">
        <v>30</v>
      </c>
      <c r="E178" s="39" t="s">
        <v>50</v>
      </c>
      <c r="F178" s="39">
        <v>25</v>
      </c>
      <c r="G178" s="55"/>
      <c r="H178" s="40"/>
    </row>
    <row r="179" spans="1:8" s="17" customFormat="1" ht="31.5" x14ac:dyDescent="0.25">
      <c r="A179" s="39" t="s">
        <v>62</v>
      </c>
      <c r="B179" s="39" t="s">
        <v>11</v>
      </c>
      <c r="C179" s="39" t="s">
        <v>22</v>
      </c>
      <c r="D179" s="39" t="s">
        <v>49</v>
      </c>
      <c r="E179" s="39" t="s">
        <v>30</v>
      </c>
      <c r="F179" s="39">
        <v>3</v>
      </c>
      <c r="G179" s="55"/>
      <c r="H179" s="40"/>
    </row>
    <row r="180" spans="1:8" s="17" customFormat="1" ht="31.5" x14ac:dyDescent="0.25">
      <c r="A180" s="39" t="s">
        <v>62</v>
      </c>
      <c r="B180" s="39" t="s">
        <v>12</v>
      </c>
      <c r="C180" s="39" t="s">
        <v>111</v>
      </c>
      <c r="D180" s="66"/>
      <c r="E180" s="39" t="s">
        <v>51</v>
      </c>
      <c r="F180" s="39">
        <v>30</v>
      </c>
      <c r="G180" s="55"/>
      <c r="H180" s="40"/>
    </row>
    <row r="181" spans="1:8" s="17" customFormat="1" x14ac:dyDescent="0.25">
      <c r="A181" s="39" t="s">
        <v>62</v>
      </c>
      <c r="B181" s="39" t="s">
        <v>13</v>
      </c>
      <c r="C181" s="39" t="s">
        <v>23</v>
      </c>
      <c r="D181" s="39" t="s">
        <v>47</v>
      </c>
      <c r="E181" s="39" t="s">
        <v>30</v>
      </c>
      <c r="F181" s="39">
        <v>15</v>
      </c>
      <c r="G181" s="55"/>
      <c r="H181" s="40"/>
    </row>
    <row r="182" spans="1:8" s="17" customFormat="1" x14ac:dyDescent="0.25">
      <c r="A182" s="39" t="s">
        <v>62</v>
      </c>
      <c r="B182" s="39" t="s">
        <v>13</v>
      </c>
      <c r="C182" s="39" t="s">
        <v>22</v>
      </c>
      <c r="D182" s="39" t="s">
        <v>52</v>
      </c>
      <c r="E182" s="39" t="s">
        <v>30</v>
      </c>
      <c r="F182" s="39">
        <v>15</v>
      </c>
      <c r="G182" s="55"/>
      <c r="H182" s="40"/>
    </row>
    <row r="183" spans="1:8" s="17" customFormat="1" x14ac:dyDescent="0.25">
      <c r="A183" s="39" t="s">
        <v>62</v>
      </c>
      <c r="B183" s="39" t="s">
        <v>14</v>
      </c>
      <c r="C183" s="39" t="s">
        <v>23</v>
      </c>
      <c r="D183" s="39" t="s">
        <v>47</v>
      </c>
      <c r="E183" s="39" t="s">
        <v>30</v>
      </c>
      <c r="F183" s="39">
        <v>8</v>
      </c>
      <c r="G183" s="55"/>
      <c r="H183" s="40"/>
    </row>
    <row r="184" spans="1:8" s="17" customFormat="1" ht="47.25" x14ac:dyDescent="0.25">
      <c r="A184" s="39" t="s">
        <v>62</v>
      </c>
      <c r="B184" s="39" t="s">
        <v>14</v>
      </c>
      <c r="C184" s="39" t="s">
        <v>111</v>
      </c>
      <c r="D184" s="39" t="s">
        <v>30</v>
      </c>
      <c r="E184" s="39" t="s">
        <v>53</v>
      </c>
      <c r="F184" s="39">
        <v>17</v>
      </c>
      <c r="G184" s="55"/>
      <c r="H184" s="40"/>
    </row>
    <row r="185" spans="1:8" s="17" customFormat="1" ht="31.5" x14ac:dyDescent="0.25">
      <c r="A185" s="39" t="s">
        <v>62</v>
      </c>
      <c r="B185" s="39" t="s">
        <v>67</v>
      </c>
      <c r="C185" s="39" t="s">
        <v>111</v>
      </c>
      <c r="D185" s="39" t="s">
        <v>30</v>
      </c>
      <c r="E185" s="39" t="s">
        <v>77</v>
      </c>
      <c r="F185" s="39">
        <v>20</v>
      </c>
      <c r="G185" s="55"/>
      <c r="H185" s="40"/>
    </row>
    <row r="186" spans="1:8" s="17" customFormat="1" ht="31.5" x14ac:dyDescent="0.25">
      <c r="A186" s="39" t="s">
        <v>62</v>
      </c>
      <c r="B186" s="39" t="s">
        <v>67</v>
      </c>
      <c r="C186" s="39" t="s">
        <v>23</v>
      </c>
      <c r="D186" s="39" t="s">
        <v>47</v>
      </c>
      <c r="E186" s="39"/>
      <c r="F186" s="39">
        <v>10</v>
      </c>
      <c r="G186" s="55"/>
      <c r="H186" s="40"/>
    </row>
    <row r="187" spans="1:8" s="17" customFormat="1" ht="31.5" x14ac:dyDescent="0.25">
      <c r="A187" s="39" t="s">
        <v>62</v>
      </c>
      <c r="B187" s="39" t="s">
        <v>15</v>
      </c>
      <c r="C187" s="39" t="s">
        <v>111</v>
      </c>
      <c r="D187" s="39" t="s">
        <v>30</v>
      </c>
      <c r="E187" s="39" t="s">
        <v>78</v>
      </c>
      <c r="F187" s="39">
        <v>5</v>
      </c>
      <c r="G187" s="55"/>
      <c r="H187" s="40"/>
    </row>
    <row r="188" spans="1:8" s="17" customFormat="1" ht="34.5" x14ac:dyDescent="0.25">
      <c r="A188" s="39" t="s">
        <v>62</v>
      </c>
      <c r="B188" s="39" t="s">
        <v>15</v>
      </c>
      <c r="C188" s="39" t="s">
        <v>113</v>
      </c>
      <c r="D188" s="39" t="s">
        <v>30</v>
      </c>
      <c r="E188" s="39" t="s">
        <v>78</v>
      </c>
      <c r="F188" s="39">
        <v>10</v>
      </c>
      <c r="G188" s="55"/>
      <c r="H188" s="40"/>
    </row>
    <row r="189" spans="1:8" s="17" customFormat="1" ht="47.25" x14ac:dyDescent="0.25">
      <c r="A189" s="39" t="s">
        <v>62</v>
      </c>
      <c r="B189" s="39" t="s">
        <v>16</v>
      </c>
      <c r="C189" s="39" t="s">
        <v>111</v>
      </c>
      <c r="D189" s="39" t="s">
        <v>30</v>
      </c>
      <c r="E189" s="39" t="s">
        <v>53</v>
      </c>
      <c r="F189" s="39">
        <v>15</v>
      </c>
      <c r="G189" s="55"/>
      <c r="H189" s="40"/>
    </row>
    <row r="190" spans="1:8" s="17" customFormat="1" ht="31.5" x14ac:dyDescent="0.25">
      <c r="A190" s="39" t="s">
        <v>62</v>
      </c>
      <c r="B190" s="39" t="s">
        <v>16</v>
      </c>
      <c r="C190" s="39" t="s">
        <v>111</v>
      </c>
      <c r="D190" s="39" t="s">
        <v>30</v>
      </c>
      <c r="E190" s="39" t="s">
        <v>77</v>
      </c>
      <c r="F190" s="39">
        <v>10</v>
      </c>
      <c r="G190" s="55"/>
      <c r="H190" s="40"/>
    </row>
    <row r="191" spans="1:8" s="17" customFormat="1" x14ac:dyDescent="0.25">
      <c r="A191" s="39" t="s">
        <v>62</v>
      </c>
      <c r="B191" s="39" t="s">
        <v>68</v>
      </c>
      <c r="C191" s="39" t="s">
        <v>23</v>
      </c>
      <c r="D191" s="39" t="s">
        <v>47</v>
      </c>
      <c r="E191" s="39"/>
      <c r="F191" s="39">
        <v>5</v>
      </c>
      <c r="G191" s="55"/>
      <c r="H191" s="40"/>
    </row>
    <row r="192" spans="1:8" s="17" customFormat="1" ht="33.6" customHeight="1" x14ac:dyDescent="0.25">
      <c r="A192" s="39" t="s">
        <v>62</v>
      </c>
      <c r="B192" s="39" t="s">
        <v>68</v>
      </c>
      <c r="C192" s="39" t="s">
        <v>112</v>
      </c>
      <c r="D192" s="39" t="s">
        <v>30</v>
      </c>
      <c r="E192" s="39" t="s">
        <v>79</v>
      </c>
      <c r="F192" s="39">
        <v>20</v>
      </c>
      <c r="G192" s="55"/>
      <c r="H192" s="40"/>
    </row>
    <row r="193" spans="1:8" s="17" customFormat="1" x14ac:dyDescent="0.25">
      <c r="A193" s="39" t="s">
        <v>62</v>
      </c>
      <c r="B193" s="39" t="s">
        <v>69</v>
      </c>
      <c r="C193" s="39" t="s">
        <v>23</v>
      </c>
      <c r="D193" s="39" t="s">
        <v>47</v>
      </c>
      <c r="E193" s="39" t="s">
        <v>30</v>
      </c>
      <c r="F193" s="39">
        <v>5</v>
      </c>
      <c r="G193" s="55"/>
      <c r="H193" s="40"/>
    </row>
    <row r="194" spans="1:8" s="17" customFormat="1" ht="31.5" x14ac:dyDescent="0.25">
      <c r="A194" s="39" t="s">
        <v>62</v>
      </c>
      <c r="B194" s="39" t="s">
        <v>17</v>
      </c>
      <c r="C194" s="39" t="s">
        <v>23</v>
      </c>
      <c r="D194" s="39" t="s">
        <v>54</v>
      </c>
      <c r="E194" s="39" t="s">
        <v>30</v>
      </c>
      <c r="F194" s="39">
        <v>10</v>
      </c>
      <c r="G194" s="55"/>
      <c r="H194" s="40"/>
    </row>
    <row r="195" spans="1:8" s="17" customFormat="1" x14ac:dyDescent="0.25">
      <c r="A195" s="39" t="s">
        <v>62</v>
      </c>
      <c r="B195" s="39" t="s">
        <v>17</v>
      </c>
      <c r="C195" s="39" t="s">
        <v>22</v>
      </c>
      <c r="D195" s="39" t="s">
        <v>52</v>
      </c>
      <c r="E195" s="39" t="s">
        <v>30</v>
      </c>
      <c r="F195" s="39">
        <v>5</v>
      </c>
      <c r="G195" s="55"/>
      <c r="H195" s="40"/>
    </row>
    <row r="196" spans="1:8" s="17" customFormat="1" ht="47.25" x14ac:dyDescent="0.25">
      <c r="A196" s="39" t="s">
        <v>62</v>
      </c>
      <c r="B196" s="39" t="s">
        <v>17</v>
      </c>
      <c r="C196" s="39" t="s">
        <v>111</v>
      </c>
      <c r="D196" s="39" t="s">
        <v>30</v>
      </c>
      <c r="E196" s="39" t="s">
        <v>53</v>
      </c>
      <c r="F196" s="39">
        <v>20</v>
      </c>
      <c r="G196" s="55"/>
      <c r="H196" s="40"/>
    </row>
    <row r="197" spans="1:8" s="17" customFormat="1" x14ac:dyDescent="0.25">
      <c r="A197" s="39" t="s">
        <v>62</v>
      </c>
      <c r="B197" s="39" t="s">
        <v>70</v>
      </c>
      <c r="C197" s="39" t="s">
        <v>23</v>
      </c>
      <c r="D197" s="39" t="s">
        <v>47</v>
      </c>
      <c r="E197" s="39" t="s">
        <v>30</v>
      </c>
      <c r="F197" s="39">
        <v>15</v>
      </c>
      <c r="G197" s="55"/>
      <c r="H197" s="40"/>
    </row>
    <row r="198" spans="1:8" s="17" customFormat="1" x14ac:dyDescent="0.25">
      <c r="A198" s="39" t="s">
        <v>62</v>
      </c>
      <c r="B198" s="39" t="s">
        <v>18</v>
      </c>
      <c r="C198" s="39" t="s">
        <v>23</v>
      </c>
      <c r="D198" s="39" t="s">
        <v>47</v>
      </c>
      <c r="E198" s="39" t="s">
        <v>30</v>
      </c>
      <c r="F198" s="39">
        <v>50</v>
      </c>
      <c r="G198" s="55"/>
      <c r="H198" s="40"/>
    </row>
    <row r="199" spans="1:8" s="17" customFormat="1" ht="31.5" x14ac:dyDescent="0.25">
      <c r="A199" s="39" t="s">
        <v>62</v>
      </c>
      <c r="B199" s="39" t="s">
        <v>18</v>
      </c>
      <c r="C199" s="39" t="s">
        <v>111</v>
      </c>
      <c r="D199" s="39" t="s">
        <v>30</v>
      </c>
      <c r="E199" s="39" t="s">
        <v>55</v>
      </c>
      <c r="F199" s="39">
        <v>40</v>
      </c>
      <c r="G199" s="55"/>
      <c r="H199" s="40"/>
    </row>
    <row r="200" spans="1:8" s="17" customFormat="1" x14ac:dyDescent="0.25">
      <c r="A200" s="39" t="s">
        <v>62</v>
      </c>
      <c r="B200" s="39" t="s">
        <v>19</v>
      </c>
      <c r="C200" s="39" t="s">
        <v>23</v>
      </c>
      <c r="D200" s="39" t="s">
        <v>47</v>
      </c>
      <c r="E200" s="39"/>
      <c r="F200" s="39">
        <v>15</v>
      </c>
      <c r="G200" s="55"/>
      <c r="H200" s="40"/>
    </row>
    <row r="201" spans="1:8" s="17" customFormat="1" ht="63" x14ac:dyDescent="0.25">
      <c r="A201" s="39" t="s">
        <v>62</v>
      </c>
      <c r="B201" s="39" t="s">
        <v>19</v>
      </c>
      <c r="C201" s="39" t="s">
        <v>111</v>
      </c>
      <c r="D201" s="39" t="s">
        <v>30</v>
      </c>
      <c r="E201" s="39" t="s">
        <v>80</v>
      </c>
      <c r="F201" s="39">
        <v>15</v>
      </c>
      <c r="G201" s="55"/>
      <c r="H201" s="40"/>
    </row>
    <row r="202" spans="1:8" s="17" customFormat="1" x14ac:dyDescent="0.25">
      <c r="A202" s="39" t="s">
        <v>62</v>
      </c>
      <c r="B202" s="39" t="s">
        <v>101</v>
      </c>
      <c r="C202" s="39" t="s">
        <v>23</v>
      </c>
      <c r="D202" s="39" t="s">
        <v>47</v>
      </c>
      <c r="E202" s="39" t="s">
        <v>30</v>
      </c>
      <c r="F202" s="39">
        <v>20</v>
      </c>
      <c r="G202" s="55"/>
      <c r="H202" s="40"/>
    </row>
    <row r="203" spans="1:8" s="17" customFormat="1" ht="31.5" x14ac:dyDescent="0.25">
      <c r="A203" s="39" t="s">
        <v>62</v>
      </c>
      <c r="B203" s="39" t="s">
        <v>101</v>
      </c>
      <c r="C203" s="39" t="s">
        <v>111</v>
      </c>
      <c r="D203" s="39" t="s">
        <v>30</v>
      </c>
      <c r="E203" s="39" t="s">
        <v>77</v>
      </c>
      <c r="F203" s="39">
        <v>10</v>
      </c>
      <c r="G203" s="55"/>
      <c r="H203" s="40"/>
    </row>
    <row r="204" spans="1:8" s="17" customFormat="1" x14ac:dyDescent="0.25">
      <c r="A204" s="39" t="s">
        <v>62</v>
      </c>
      <c r="B204" s="39" t="s">
        <v>72</v>
      </c>
      <c r="C204" s="39" t="s">
        <v>23</v>
      </c>
      <c r="D204" s="39" t="s">
        <v>47</v>
      </c>
      <c r="E204" s="39"/>
      <c r="F204" s="39">
        <v>10</v>
      </c>
      <c r="G204" s="55"/>
      <c r="H204" s="40"/>
    </row>
    <row r="205" spans="1:8" s="17" customFormat="1" ht="18.75" x14ac:dyDescent="0.25">
      <c r="A205" s="39" t="s">
        <v>62</v>
      </c>
      <c r="B205" s="39" t="s">
        <v>72</v>
      </c>
      <c r="C205" s="39" t="s">
        <v>111</v>
      </c>
      <c r="D205" s="39" t="s">
        <v>30</v>
      </c>
      <c r="E205" s="39" t="s">
        <v>81</v>
      </c>
      <c r="F205" s="39">
        <v>20</v>
      </c>
      <c r="G205" s="55"/>
      <c r="H205" s="40"/>
    </row>
    <row r="206" spans="1:8" s="17" customFormat="1" x14ac:dyDescent="0.25">
      <c r="A206" s="39" t="s">
        <v>62</v>
      </c>
      <c r="B206" s="39" t="s">
        <v>73</v>
      </c>
      <c r="C206" s="39" t="s">
        <v>23</v>
      </c>
      <c r="D206" s="39" t="s">
        <v>47</v>
      </c>
      <c r="E206" s="39" t="s">
        <v>30</v>
      </c>
      <c r="F206" s="39">
        <v>15</v>
      </c>
      <c r="G206" s="55"/>
      <c r="H206" s="40"/>
    </row>
    <row r="207" spans="1:8" s="17" customFormat="1" ht="31.5" x14ac:dyDescent="0.25">
      <c r="A207" s="39" t="s">
        <v>62</v>
      </c>
      <c r="B207" s="39" t="s">
        <v>73</v>
      </c>
      <c r="C207" s="39" t="s">
        <v>111</v>
      </c>
      <c r="D207" s="39" t="s">
        <v>30</v>
      </c>
      <c r="E207" s="39" t="s">
        <v>82</v>
      </c>
      <c r="F207" s="39">
        <v>9</v>
      </c>
      <c r="G207" s="55"/>
      <c r="H207" s="40"/>
    </row>
    <row r="208" spans="1:8" s="17" customFormat="1" x14ac:dyDescent="0.25">
      <c r="A208" s="39" t="s">
        <v>62</v>
      </c>
      <c r="B208" s="39" t="s">
        <v>21</v>
      </c>
      <c r="C208" s="39" t="s">
        <v>23</v>
      </c>
      <c r="D208" s="39" t="s">
        <v>47</v>
      </c>
      <c r="E208" s="39" t="s">
        <v>30</v>
      </c>
      <c r="F208" s="39">
        <v>20</v>
      </c>
      <c r="G208" s="55"/>
      <c r="H208" s="40"/>
    </row>
    <row r="209" spans="1:10" s="17" customFormat="1" ht="47.25" x14ac:dyDescent="0.25">
      <c r="A209" s="39" t="s">
        <v>62</v>
      </c>
      <c r="B209" s="39" t="s">
        <v>21</v>
      </c>
      <c r="C209" s="39" t="s">
        <v>111</v>
      </c>
      <c r="D209" s="39" t="s">
        <v>30</v>
      </c>
      <c r="E209" s="39" t="s">
        <v>48</v>
      </c>
      <c r="F209" s="39">
        <v>5</v>
      </c>
      <c r="G209" s="55"/>
      <c r="H209" s="40"/>
    </row>
    <row r="210" spans="1:10" s="17" customFormat="1" ht="18.75" x14ac:dyDescent="0.25">
      <c r="A210" s="39" t="s">
        <v>62</v>
      </c>
      <c r="B210" s="39" t="s">
        <v>74</v>
      </c>
      <c r="C210" s="39" t="s">
        <v>111</v>
      </c>
      <c r="D210" s="39" t="s">
        <v>30</v>
      </c>
      <c r="E210" s="39" t="s">
        <v>83</v>
      </c>
      <c r="F210" s="39">
        <v>5</v>
      </c>
      <c r="G210" s="55"/>
      <c r="H210" s="40"/>
    </row>
    <row r="211" spans="1:10" s="17" customFormat="1" x14ac:dyDescent="0.25">
      <c r="A211" s="39" t="s">
        <v>62</v>
      </c>
      <c r="B211" s="39" t="s">
        <v>74</v>
      </c>
      <c r="C211" s="39" t="s">
        <v>23</v>
      </c>
      <c r="D211" s="39" t="s">
        <v>47</v>
      </c>
      <c r="E211" s="39" t="s">
        <v>30</v>
      </c>
      <c r="F211" s="39">
        <v>20</v>
      </c>
      <c r="G211" s="55"/>
      <c r="H211" s="40"/>
    </row>
    <row r="212" spans="1:10" s="17" customFormat="1" x14ac:dyDescent="0.25">
      <c r="A212" s="39" t="s">
        <v>62</v>
      </c>
      <c r="B212" s="39" t="s">
        <v>75</v>
      </c>
      <c r="C212" s="39" t="s">
        <v>23</v>
      </c>
      <c r="D212" s="39" t="s">
        <v>47</v>
      </c>
      <c r="E212" s="39" t="s">
        <v>30</v>
      </c>
      <c r="F212" s="39">
        <v>15</v>
      </c>
      <c r="G212" s="55"/>
      <c r="H212" s="40"/>
    </row>
    <row r="213" spans="1:10" s="17" customFormat="1" x14ac:dyDescent="0.25">
      <c r="A213" s="39" t="s">
        <v>62</v>
      </c>
      <c r="B213" s="39" t="s">
        <v>76</v>
      </c>
      <c r="C213" s="39" t="s">
        <v>23</v>
      </c>
      <c r="D213" s="39" t="s">
        <v>47</v>
      </c>
      <c r="E213" s="39" t="s">
        <v>30</v>
      </c>
      <c r="F213" s="39">
        <v>20</v>
      </c>
      <c r="G213" s="55"/>
      <c r="H213" s="40"/>
    </row>
    <row r="214" spans="1:10" s="17" customFormat="1" ht="18.75" x14ac:dyDescent="0.25">
      <c r="A214" s="86" t="s">
        <v>121</v>
      </c>
      <c r="B214" s="86"/>
      <c r="C214" s="86"/>
      <c r="D214" s="86"/>
      <c r="E214" s="86"/>
      <c r="F214" s="86"/>
      <c r="G214" s="87"/>
      <c r="H214" s="38"/>
    </row>
    <row r="215" spans="1:10" s="17" customFormat="1" ht="20.25" customHeight="1" x14ac:dyDescent="0.25">
      <c r="A215" s="22" t="s">
        <v>114</v>
      </c>
      <c r="B215" s="9"/>
      <c r="E215" s="34"/>
      <c r="F215" s="33"/>
      <c r="G215" s="33"/>
      <c r="H215" s="35"/>
    </row>
    <row r="216" spans="1:10" s="17" customFormat="1" ht="20.25" customHeight="1" x14ac:dyDescent="0.25">
      <c r="A216" s="20" t="s">
        <v>115</v>
      </c>
      <c r="B216" s="9"/>
      <c r="E216" s="34"/>
      <c r="F216" s="33"/>
      <c r="G216" s="33"/>
      <c r="H216" s="35"/>
    </row>
    <row r="217" spans="1:10" s="19" customFormat="1" ht="20.25" customHeight="1" x14ac:dyDescent="0.25">
      <c r="A217" s="20" t="s">
        <v>116</v>
      </c>
      <c r="B217" s="21"/>
      <c r="C217" s="21"/>
      <c r="D217" s="32"/>
      <c r="E217" s="21"/>
      <c r="F217" s="21"/>
      <c r="G217" s="21"/>
      <c r="H217" s="21"/>
    </row>
    <row r="218" spans="1:10" s="19" customFormat="1" ht="18.75" customHeight="1" x14ac:dyDescent="0.25">
      <c r="A218" s="90" t="s">
        <v>117</v>
      </c>
      <c r="B218" s="90"/>
      <c r="C218" s="90"/>
      <c r="D218" s="90"/>
      <c r="E218" s="90"/>
      <c r="F218" s="90"/>
      <c r="G218" s="90"/>
      <c r="H218" s="90"/>
    </row>
    <row r="219" spans="1:10" s="19" customFormat="1" x14ac:dyDescent="0.25">
      <c r="A219" s="88" t="s">
        <v>42</v>
      </c>
      <c r="B219" s="88"/>
      <c r="C219" s="88"/>
      <c r="D219" s="88"/>
      <c r="E219" s="88"/>
      <c r="F219" s="88"/>
      <c r="G219" s="88"/>
      <c r="H219" s="88"/>
    </row>
    <row r="220" spans="1:10" s="19" customFormat="1" ht="55.35" customHeight="1" x14ac:dyDescent="0.25">
      <c r="A220" s="78" t="s">
        <v>57</v>
      </c>
      <c r="B220" s="79"/>
      <c r="C220" s="78" t="s">
        <v>58</v>
      </c>
      <c r="D220" s="79"/>
      <c r="E220" s="65" t="s">
        <v>100</v>
      </c>
      <c r="F220" s="76" t="s">
        <v>2</v>
      </c>
      <c r="G220" s="76"/>
      <c r="H220" s="76"/>
      <c r="I220" s="76"/>
      <c r="J220" s="76"/>
    </row>
    <row r="221" spans="1:10" s="19" customFormat="1" ht="42.6" customHeight="1" x14ac:dyDescent="0.25">
      <c r="A221" s="69" t="s">
        <v>3</v>
      </c>
      <c r="B221" s="70"/>
      <c r="C221" s="71" t="s">
        <v>131</v>
      </c>
      <c r="D221" s="71"/>
      <c r="E221" s="24"/>
      <c r="F221" s="77" t="s">
        <v>137</v>
      </c>
      <c r="G221" s="77"/>
      <c r="H221" s="77"/>
      <c r="I221" s="77"/>
      <c r="J221" s="77"/>
    </row>
    <row r="222" spans="1:10" s="19" customFormat="1" ht="42.6" customHeight="1" x14ac:dyDescent="0.25">
      <c r="A222" s="69" t="s">
        <v>39</v>
      </c>
      <c r="B222" s="70"/>
      <c r="C222" s="71" t="s">
        <v>131</v>
      </c>
      <c r="D222" s="71"/>
      <c r="E222" s="24"/>
      <c r="F222" s="77" t="s">
        <v>137</v>
      </c>
      <c r="G222" s="77"/>
      <c r="H222" s="77"/>
      <c r="I222" s="77"/>
      <c r="J222" s="77"/>
    </row>
    <row r="223" spans="1:10" s="19" customFormat="1" ht="42.6" customHeight="1" x14ac:dyDescent="0.25">
      <c r="A223" s="72" t="s">
        <v>3</v>
      </c>
      <c r="B223" s="72"/>
      <c r="C223" s="71" t="s">
        <v>132</v>
      </c>
      <c r="D223" s="71"/>
      <c r="E223" s="24"/>
      <c r="F223" s="77" t="s">
        <v>137</v>
      </c>
      <c r="G223" s="77"/>
      <c r="H223" s="77"/>
      <c r="I223" s="77"/>
      <c r="J223" s="77"/>
    </row>
    <row r="224" spans="1:10" s="19" customFormat="1" ht="42.6" customHeight="1" x14ac:dyDescent="0.25">
      <c r="A224" s="72" t="s">
        <v>39</v>
      </c>
      <c r="B224" s="72"/>
      <c r="C224" s="71" t="s">
        <v>132</v>
      </c>
      <c r="D224" s="71"/>
      <c r="E224" s="24"/>
      <c r="F224" s="77" t="s">
        <v>137</v>
      </c>
      <c r="G224" s="77"/>
      <c r="H224" s="77"/>
      <c r="I224" s="77"/>
      <c r="J224" s="77"/>
    </row>
    <row r="225" spans="1:20" s="19" customFormat="1" ht="42.6" customHeight="1" x14ac:dyDescent="0.25">
      <c r="A225" s="72" t="s">
        <v>3</v>
      </c>
      <c r="B225" s="72"/>
      <c r="C225" s="71" t="s">
        <v>133</v>
      </c>
      <c r="D225" s="71"/>
      <c r="E225" s="24"/>
      <c r="F225" s="77" t="s">
        <v>137</v>
      </c>
      <c r="G225" s="77"/>
      <c r="H225" s="77"/>
      <c r="I225" s="77"/>
      <c r="J225" s="77"/>
    </row>
    <row r="226" spans="1:20" s="19" customFormat="1" ht="42.6" customHeight="1" x14ac:dyDescent="0.25">
      <c r="A226" s="72" t="s">
        <v>39</v>
      </c>
      <c r="B226" s="72"/>
      <c r="C226" s="71" t="s">
        <v>133</v>
      </c>
      <c r="D226" s="71"/>
      <c r="E226" s="24"/>
      <c r="F226" s="77" t="s">
        <v>137</v>
      </c>
      <c r="G226" s="77"/>
      <c r="H226" s="77"/>
      <c r="I226" s="77"/>
      <c r="J226" s="77"/>
    </row>
    <row r="227" spans="1:20" s="19" customFormat="1" ht="18.75" customHeight="1" x14ac:dyDescent="0.25">
      <c r="A227" s="29"/>
      <c r="B227" s="29"/>
      <c r="C227" s="29"/>
      <c r="D227" s="12" t="s">
        <v>4</v>
      </c>
      <c r="E227" s="27"/>
      <c r="F227" s="28"/>
      <c r="G227" s="26"/>
    </row>
    <row r="228" spans="1:20" s="7" customFormat="1" ht="15.75" customHeight="1" x14ac:dyDescent="0.25">
      <c r="A228" s="29"/>
      <c r="B228" s="29"/>
      <c r="C228" s="29"/>
      <c r="D228" s="12"/>
      <c r="E228" s="31"/>
      <c r="F228" s="26"/>
      <c r="G228" s="26"/>
      <c r="H228" s="19"/>
    </row>
    <row r="229" spans="1:20" s="7" customFormat="1" ht="70.349999999999994" customHeight="1" x14ac:dyDescent="0.25">
      <c r="A229" s="68" t="s">
        <v>56</v>
      </c>
      <c r="B229" s="68"/>
      <c r="C229" s="68"/>
      <c r="D229" s="68"/>
      <c r="E229" s="68"/>
      <c r="F229" s="68"/>
      <c r="G229" s="68"/>
      <c r="H229" s="68"/>
      <c r="I229" s="68"/>
      <c r="J229" s="68"/>
      <c r="K229" s="82"/>
      <c r="L229" s="82"/>
      <c r="M229" s="82"/>
      <c r="N229" s="82"/>
      <c r="O229" s="82"/>
      <c r="P229" s="82"/>
      <c r="Q229" s="82"/>
      <c r="R229" s="82"/>
      <c r="S229" s="82"/>
      <c r="T229" s="82"/>
    </row>
    <row r="230" spans="1:20" s="7" customFormat="1" ht="15.6" customHeight="1" x14ac:dyDescent="0.25">
      <c r="A230" s="68" t="s">
        <v>41</v>
      </c>
      <c r="B230" s="68"/>
      <c r="C230" s="68"/>
      <c r="D230" s="68"/>
      <c r="E230" s="68"/>
      <c r="F230" s="68"/>
      <c r="G230" s="68"/>
      <c r="H230" s="68"/>
      <c r="I230" s="68"/>
      <c r="J230" s="68"/>
      <c r="K230" s="82"/>
      <c r="L230" s="82"/>
      <c r="M230" s="82"/>
      <c r="N230" s="82"/>
      <c r="O230" s="82"/>
      <c r="P230" s="82"/>
      <c r="Q230" s="82"/>
      <c r="R230" s="82"/>
      <c r="S230" s="82"/>
      <c r="T230" s="82"/>
    </row>
    <row r="231" spans="1:20" s="7" customFormat="1" ht="36" customHeight="1" x14ac:dyDescent="0.25">
      <c r="A231" s="68" t="s">
        <v>59</v>
      </c>
      <c r="B231" s="68"/>
      <c r="C231" s="68"/>
      <c r="D231" s="68"/>
      <c r="E231" s="68"/>
      <c r="F231" s="68"/>
      <c r="G231" s="68"/>
      <c r="H231" s="68"/>
      <c r="I231" s="68"/>
      <c r="J231" s="68"/>
      <c r="K231" s="82"/>
      <c r="L231" s="82"/>
      <c r="M231" s="82"/>
      <c r="N231" s="82"/>
      <c r="O231" s="82"/>
      <c r="P231" s="82"/>
      <c r="Q231" s="82"/>
      <c r="R231" s="82"/>
      <c r="S231" s="82"/>
      <c r="T231" s="82"/>
    </row>
    <row r="232" spans="1:20" s="7" customFormat="1" ht="45" customHeight="1" x14ac:dyDescent="0.25">
      <c r="A232" s="68" t="s">
        <v>9</v>
      </c>
      <c r="B232" s="68"/>
      <c r="C232" s="68"/>
      <c r="D232" s="68"/>
      <c r="E232" s="68"/>
      <c r="F232" s="68"/>
      <c r="G232" s="68"/>
      <c r="H232" s="68"/>
      <c r="I232" s="68"/>
      <c r="J232" s="68"/>
      <c r="K232" s="82"/>
      <c r="L232" s="82"/>
      <c r="M232" s="82"/>
      <c r="N232" s="82"/>
      <c r="O232" s="82"/>
      <c r="P232" s="82"/>
      <c r="Q232" s="82"/>
      <c r="R232" s="82"/>
      <c r="S232" s="82"/>
      <c r="T232" s="82"/>
    </row>
    <row r="233" spans="1:20" s="7" customFormat="1" ht="18.75" customHeight="1" x14ac:dyDescent="0.25">
      <c r="A233" s="13"/>
      <c r="B233" s="13"/>
      <c r="C233" s="6"/>
      <c r="D233" s="14"/>
      <c r="E233" s="14"/>
      <c r="F233" s="14"/>
      <c r="G233" s="14"/>
      <c r="H233" s="15"/>
    </row>
    <row r="234" spans="1:20" s="7" customFormat="1" x14ac:dyDescent="0.25">
      <c r="A234" s="23" t="s">
        <v>40</v>
      </c>
      <c r="B234" s="5"/>
      <c r="C234" s="6"/>
      <c r="D234" s="4"/>
      <c r="E234" s="4"/>
      <c r="F234" s="4"/>
      <c r="G234" s="4"/>
      <c r="H234" s="11"/>
    </row>
    <row r="235" spans="1:20" s="7" customFormat="1" ht="26.45" customHeight="1" x14ac:dyDescent="0.25">
      <c r="A235" s="73" t="s">
        <v>64</v>
      </c>
      <c r="B235" s="73"/>
      <c r="C235" s="73"/>
      <c r="D235" s="73"/>
      <c r="E235" s="73"/>
      <c r="F235" s="80" t="s">
        <v>95</v>
      </c>
      <c r="G235" s="81"/>
      <c r="H235" s="81"/>
      <c r="I235" s="81"/>
      <c r="J235" s="81"/>
    </row>
    <row r="236" spans="1:20" s="7" customFormat="1" x14ac:dyDescent="0.25">
      <c r="A236" s="74" t="s">
        <v>63</v>
      </c>
      <c r="B236" s="74"/>
      <c r="C236" s="74"/>
      <c r="D236" s="74"/>
      <c r="E236" s="74"/>
      <c r="F236" s="81"/>
      <c r="G236" s="81"/>
      <c r="H236" s="81"/>
      <c r="I236" s="81"/>
      <c r="J236" s="81"/>
    </row>
    <row r="237" spans="1:20" s="7" customFormat="1" x14ac:dyDescent="0.25">
      <c r="A237" s="74" t="s">
        <v>135</v>
      </c>
      <c r="B237" s="74"/>
      <c r="C237" s="74"/>
      <c r="D237" s="74"/>
      <c r="E237" s="74"/>
      <c r="F237" s="81"/>
      <c r="G237" s="81"/>
      <c r="H237" s="81"/>
      <c r="I237" s="81"/>
      <c r="J237" s="81"/>
    </row>
    <row r="238" spans="1:20" s="7" customFormat="1" ht="70.349999999999994" customHeight="1" x14ac:dyDescent="0.25">
      <c r="A238" s="75" t="s">
        <v>134</v>
      </c>
      <c r="B238" s="75"/>
      <c r="C238" s="75"/>
      <c r="D238" s="75"/>
      <c r="E238" s="75"/>
      <c r="F238" s="81"/>
      <c r="G238" s="81"/>
      <c r="H238" s="81"/>
      <c r="I238" s="81"/>
      <c r="J238" s="81"/>
    </row>
    <row r="239" spans="1:20" x14ac:dyDescent="0.25">
      <c r="D239" s="7" t="s">
        <v>65</v>
      </c>
      <c r="E239" s="7"/>
      <c r="F239" s="81"/>
      <c r="G239" s="81"/>
      <c r="H239" s="81"/>
      <c r="I239" s="81"/>
      <c r="J239" s="81"/>
    </row>
  </sheetData>
  <mergeCells count="50">
    <mergeCell ref="A87:J87"/>
    <mergeCell ref="A218:H218"/>
    <mergeCell ref="K229:T229"/>
    <mergeCell ref="K230:T230"/>
    <mergeCell ref="K231:T231"/>
    <mergeCell ref="A174:H174"/>
    <mergeCell ref="A214:G214"/>
    <mergeCell ref="C225:D225"/>
    <mergeCell ref="F225:J225"/>
    <mergeCell ref="A226:B226"/>
    <mergeCell ref="C226:D226"/>
    <mergeCell ref="F226:J226"/>
    <mergeCell ref="A231:J231"/>
    <mergeCell ref="K232:T232"/>
    <mergeCell ref="A1:C1"/>
    <mergeCell ref="C220:D220"/>
    <mergeCell ref="A10:H10"/>
    <mergeCell ref="A89:H89"/>
    <mergeCell ref="A11:H11"/>
    <mergeCell ref="A83:J83"/>
    <mergeCell ref="A85:J85"/>
    <mergeCell ref="A90:H90"/>
    <mergeCell ref="C221:D221"/>
    <mergeCell ref="A221:B221"/>
    <mergeCell ref="A130:G130"/>
    <mergeCell ref="A132:H132"/>
    <mergeCell ref="A219:H219"/>
    <mergeCell ref="A172:G172"/>
    <mergeCell ref="A12:J12"/>
    <mergeCell ref="A235:E235"/>
    <mergeCell ref="A236:E236"/>
    <mergeCell ref="A237:E237"/>
    <mergeCell ref="A238:E238"/>
    <mergeCell ref="F220:J220"/>
    <mergeCell ref="F221:J221"/>
    <mergeCell ref="A220:B220"/>
    <mergeCell ref="A229:J229"/>
    <mergeCell ref="A230:J230"/>
    <mergeCell ref="F222:J222"/>
    <mergeCell ref="F223:J223"/>
    <mergeCell ref="F224:J224"/>
    <mergeCell ref="A224:B224"/>
    <mergeCell ref="C224:D224"/>
    <mergeCell ref="F235:J239"/>
    <mergeCell ref="A225:B225"/>
    <mergeCell ref="A232:J232"/>
    <mergeCell ref="A222:B222"/>
    <mergeCell ref="C222:D222"/>
    <mergeCell ref="A223:B223"/>
    <mergeCell ref="C223:D223"/>
  </mergeCells>
  <phoneticPr fontId="18" type="noConversion"/>
  <pageMargins left="0.78740157480314965" right="3.937007874015748E-2" top="0.74803149606299213" bottom="0.15748031496062992" header="0.31496062992125984" footer="0.31496062992125984"/>
  <pageSetup paperSize="9" scale="56" fitToHeight="0" orientation="landscape" r:id="rId1"/>
  <rowBreaks count="3" manualBreakCount="3">
    <brk id="131" max="9" man="1"/>
    <brk id="12" max="9" man="1"/>
    <brk id="3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CEA76-9670-4EC3-AC92-929F382E6943}">
  <dimension ref="A1:D21"/>
  <sheetViews>
    <sheetView topLeftCell="A8" workbookViewId="0">
      <selection activeCell="D1" sqref="D1:D21"/>
    </sheetView>
  </sheetViews>
  <sheetFormatPr defaultRowHeight="15" x14ac:dyDescent="0.25"/>
  <sheetData>
    <row r="1" spans="1:4" ht="47.25" x14ac:dyDescent="0.25">
      <c r="A1" s="58" t="s">
        <v>85</v>
      </c>
      <c r="B1" s="63" t="s">
        <v>10</v>
      </c>
      <c r="C1" s="61" t="s">
        <v>84</v>
      </c>
      <c r="D1" t="str">
        <f>CONCATENATE(A1, B1)</f>
        <v>Изготовление РИМ, г. Казань</v>
      </c>
    </row>
    <row r="2" spans="1:4" ht="47.25" x14ac:dyDescent="0.25">
      <c r="A2" s="58" t="s">
        <v>85</v>
      </c>
      <c r="B2" s="63" t="s">
        <v>11</v>
      </c>
      <c r="C2" s="61" t="s">
        <v>22</v>
      </c>
      <c r="D2" t="str">
        <f t="shared" ref="D2:D21" si="0">CONCATENATE(A2, B2)</f>
        <v>Изготовление РИМ, г. Красноярск</v>
      </c>
    </row>
    <row r="3" spans="1:4" ht="47.25" x14ac:dyDescent="0.25">
      <c r="A3" s="58" t="s">
        <v>85</v>
      </c>
      <c r="B3" s="63" t="s">
        <v>13</v>
      </c>
      <c r="C3" s="61" t="s">
        <v>84</v>
      </c>
      <c r="D3" t="str">
        <f t="shared" si="0"/>
        <v>Изготовление РИМ, г. Краснодар</v>
      </c>
    </row>
    <row r="4" spans="1:4" ht="47.25" x14ac:dyDescent="0.25">
      <c r="A4" s="58" t="s">
        <v>85</v>
      </c>
      <c r="B4" s="63" t="s">
        <v>13</v>
      </c>
      <c r="C4" s="61" t="s">
        <v>22</v>
      </c>
      <c r="D4" t="str">
        <f t="shared" si="0"/>
        <v>Изготовление РИМ, г. Краснодар</v>
      </c>
    </row>
    <row r="5" spans="1:4" ht="47.25" x14ac:dyDescent="0.25">
      <c r="A5" s="58" t="s">
        <v>85</v>
      </c>
      <c r="B5" s="63" t="s">
        <v>14</v>
      </c>
      <c r="C5" s="61" t="s">
        <v>84</v>
      </c>
      <c r="D5" t="str">
        <f t="shared" si="0"/>
        <v>Изготовление РИМ, г. Самара</v>
      </c>
    </row>
    <row r="6" spans="1:4" ht="47.25" x14ac:dyDescent="0.25">
      <c r="A6" s="58" t="s">
        <v>85</v>
      </c>
      <c r="B6" s="63" t="s">
        <v>67</v>
      </c>
      <c r="C6" s="61" t="s">
        <v>84</v>
      </c>
      <c r="D6" t="str">
        <f t="shared" si="0"/>
        <v>Изготовление РИМ, г. Нижний Новгород</v>
      </c>
    </row>
    <row r="7" spans="1:4" ht="47.25" x14ac:dyDescent="0.25">
      <c r="A7" s="58" t="s">
        <v>85</v>
      </c>
      <c r="B7" s="63" t="s">
        <v>68</v>
      </c>
      <c r="C7" s="62" t="s">
        <v>84</v>
      </c>
      <c r="D7" t="str">
        <f t="shared" si="0"/>
        <v>Изготовление РИМ, г.  Омск</v>
      </c>
    </row>
    <row r="8" spans="1:4" ht="47.25" x14ac:dyDescent="0.25">
      <c r="A8" s="58" t="s">
        <v>85</v>
      </c>
      <c r="B8" s="63" t="s">
        <v>69</v>
      </c>
      <c r="C8" s="62" t="s">
        <v>84</v>
      </c>
      <c r="D8" t="str">
        <f t="shared" si="0"/>
        <v>Изготовление РИМ, г.  Якутск</v>
      </c>
    </row>
    <row r="9" spans="1:4" ht="47.25" x14ac:dyDescent="0.25">
      <c r="A9" s="58" t="s">
        <v>85</v>
      </c>
      <c r="B9" s="63" t="s">
        <v>17</v>
      </c>
      <c r="C9" s="62" t="s">
        <v>84</v>
      </c>
      <c r="D9" t="str">
        <f t="shared" si="0"/>
        <v>Изготовление РИМ, г. Ростов-на-Дону</v>
      </c>
    </row>
    <row r="10" spans="1:4" ht="47.25" x14ac:dyDescent="0.25">
      <c r="A10" s="58" t="s">
        <v>85</v>
      </c>
      <c r="B10" s="63" t="s">
        <v>17</v>
      </c>
      <c r="C10" s="62" t="s">
        <v>22</v>
      </c>
      <c r="D10" t="str">
        <f t="shared" si="0"/>
        <v>Изготовление РИМ, г. Ростов-на-Дону</v>
      </c>
    </row>
    <row r="11" spans="1:4" ht="47.25" x14ac:dyDescent="0.25">
      <c r="A11" s="58" t="s">
        <v>85</v>
      </c>
      <c r="B11" s="63" t="s">
        <v>70</v>
      </c>
      <c r="C11" s="62" t="s">
        <v>84</v>
      </c>
      <c r="D11" t="str">
        <f t="shared" si="0"/>
        <v>Изготовление РИМ, г. Владивосток</v>
      </c>
    </row>
    <row r="12" spans="1:4" ht="47.25" x14ac:dyDescent="0.25">
      <c r="A12" s="58" t="s">
        <v>85</v>
      </c>
      <c r="B12" s="63" t="s">
        <v>18</v>
      </c>
      <c r="C12" s="62" t="s">
        <v>84</v>
      </c>
      <c r="D12" t="str">
        <f t="shared" si="0"/>
        <v>Изготовление РИМ, г. Санкт-Петербург</v>
      </c>
    </row>
    <row r="13" spans="1:4" ht="47.25" x14ac:dyDescent="0.25">
      <c r="A13" s="58" t="s">
        <v>85</v>
      </c>
      <c r="B13" s="63" t="s">
        <v>19</v>
      </c>
      <c r="C13" s="62" t="s">
        <v>84</v>
      </c>
      <c r="D13" t="str">
        <f t="shared" si="0"/>
        <v>Изготовление РИМ, г. Саратов</v>
      </c>
    </row>
    <row r="14" spans="1:4" ht="47.25" x14ac:dyDescent="0.25">
      <c r="A14" s="58" t="s">
        <v>85</v>
      </c>
      <c r="B14" s="63" t="s">
        <v>71</v>
      </c>
      <c r="C14" s="62" t="s">
        <v>84</v>
      </c>
      <c r="D14" t="str">
        <f t="shared" si="0"/>
        <v>Изготовление РИМ, г. Волгорад</v>
      </c>
    </row>
    <row r="15" spans="1:4" ht="47.25" x14ac:dyDescent="0.25">
      <c r="A15" s="58" t="s">
        <v>85</v>
      </c>
      <c r="B15" s="63" t="s">
        <v>72</v>
      </c>
      <c r="C15" s="62" t="s">
        <v>84</v>
      </c>
      <c r="D15" t="str">
        <f t="shared" si="0"/>
        <v>Изготовление РИМ, г. Уфа</v>
      </c>
    </row>
    <row r="16" spans="1:4" ht="47.25" x14ac:dyDescent="0.25">
      <c r="A16" s="58" t="s">
        <v>85</v>
      </c>
      <c r="B16" s="63" t="s">
        <v>73</v>
      </c>
      <c r="C16" s="62" t="s">
        <v>84</v>
      </c>
      <c r="D16" t="str">
        <f t="shared" si="0"/>
        <v>Изготовление РИМ, г. Кемерово</v>
      </c>
    </row>
    <row r="17" spans="1:4" ht="47.25" x14ac:dyDescent="0.25">
      <c r="A17" s="58" t="s">
        <v>85</v>
      </c>
      <c r="B17" s="63" t="s">
        <v>20</v>
      </c>
      <c r="C17" s="62" t="s">
        <v>22</v>
      </c>
      <c r="D17" t="str">
        <f t="shared" si="0"/>
        <v>Изготовление РИМ, г. Белгород</v>
      </c>
    </row>
    <row r="18" spans="1:4" ht="47.25" x14ac:dyDescent="0.25">
      <c r="A18" s="58" t="s">
        <v>85</v>
      </c>
      <c r="B18" s="63" t="s">
        <v>21</v>
      </c>
      <c r="C18" s="62" t="s">
        <v>84</v>
      </c>
      <c r="D18" t="str">
        <f t="shared" si="0"/>
        <v>Изготовление РИМ, г. Воронеж</v>
      </c>
    </row>
    <row r="19" spans="1:4" ht="47.25" x14ac:dyDescent="0.25">
      <c r="A19" s="58" t="s">
        <v>85</v>
      </c>
      <c r="B19" s="63" t="s">
        <v>74</v>
      </c>
      <c r="C19" s="62" t="s">
        <v>84</v>
      </c>
      <c r="D19" t="str">
        <f t="shared" si="0"/>
        <v>Изготовление РИМ, г. Оренбург</v>
      </c>
    </row>
    <row r="20" spans="1:4" ht="47.25" x14ac:dyDescent="0.25">
      <c r="A20" s="58" t="s">
        <v>85</v>
      </c>
      <c r="B20" s="63" t="s">
        <v>75</v>
      </c>
      <c r="C20" s="62" t="s">
        <v>84</v>
      </c>
      <c r="D20" t="str">
        <f t="shared" si="0"/>
        <v>Изготовление РИМ, г. Липецк</v>
      </c>
    </row>
    <row r="21" spans="1:4" ht="47.25" x14ac:dyDescent="0.25">
      <c r="A21" s="58" t="s">
        <v>85</v>
      </c>
      <c r="B21" s="64" t="s">
        <v>76</v>
      </c>
      <c r="C21" s="62" t="s">
        <v>84</v>
      </c>
      <c r="D21" t="str">
        <f t="shared" si="0"/>
        <v>Изготовление РИМ, г. Тула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заказ</vt:lpstr>
      <vt:lpstr>Лист1</vt:lpstr>
      <vt:lpstr>заказ!Область_печати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Panenko</dc:creator>
  <cp:lastModifiedBy>Касаткин Алексей Вячеславович</cp:lastModifiedBy>
  <cp:lastPrinted>2022-07-02T12:26:17Z</cp:lastPrinted>
  <dcterms:created xsi:type="dcterms:W3CDTF">2012-10-29T07:36:44Z</dcterms:created>
  <dcterms:modified xsi:type="dcterms:W3CDTF">2022-08-02T13:44:57Z</dcterms:modified>
</cp:coreProperties>
</file>